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Rami Documents\Flash Backup_August\32G Flash Drive\Consolidation Curriculum Paperwork\Final ECE Dept Curriculum Material\"/>
    </mc:Choice>
  </mc:AlternateContent>
  <bookViews>
    <workbookView xWindow="0" yWindow="60" windowWidth="20730" windowHeight="11700"/>
  </bookViews>
  <sheets>
    <sheet name="BSEE" sheetId="1" r:id="rId1"/>
  </sheets>
  <definedNames>
    <definedName name="_xlnm.Print_Area" localSheetId="0">BSEE!$A$1:$R$63</definedName>
    <definedName name="Table_3___Electrical_Engineering_Currculum">BSEE!$A$1:$K$1</definedName>
  </definedNames>
  <calcPr calcId="152511"/>
</workbook>
</file>

<file path=xl/calcChain.xml><?xml version="1.0" encoding="utf-8"?>
<calcChain xmlns="http://schemas.openxmlformats.org/spreadsheetml/2006/main">
  <c r="F22" i="1" l="1"/>
  <c r="P14" i="1"/>
  <c r="F32" i="1" l="1"/>
  <c r="P23" i="1" l="1"/>
  <c r="P40" i="1" l="1"/>
  <c r="P31" i="1"/>
  <c r="F40" i="1" l="1"/>
  <c r="F14" i="1"/>
</calcChain>
</file>

<file path=xl/sharedStrings.xml><?xml version="1.0" encoding="utf-8"?>
<sst xmlns="http://schemas.openxmlformats.org/spreadsheetml/2006/main" count="277" uniqueCount="193">
  <si>
    <t>Prerequisites</t>
  </si>
  <si>
    <t>Ar</t>
  </si>
  <si>
    <t>Cr</t>
  </si>
  <si>
    <t>Sem</t>
  </si>
  <si>
    <t>Gr</t>
  </si>
  <si>
    <t>A</t>
  </si>
  <si>
    <t>MATH 1441</t>
  </si>
  <si>
    <t>D</t>
  </si>
  <si>
    <t>ENGL 1101</t>
  </si>
  <si>
    <t>Composition I</t>
  </si>
  <si>
    <t>ENGL 1102</t>
  </si>
  <si>
    <t>Composition II</t>
  </si>
  <si>
    <t>B</t>
  </si>
  <si>
    <t>E</t>
  </si>
  <si>
    <t>U</t>
  </si>
  <si>
    <t>F</t>
  </si>
  <si>
    <t>MATH 2242</t>
  </si>
  <si>
    <t>C</t>
  </si>
  <si>
    <t>POLS 1101</t>
  </si>
  <si>
    <t>ENGR 1731</t>
  </si>
  <si>
    <t>Computing for Engineers</t>
  </si>
  <si>
    <t>WRIT 2130</t>
  </si>
  <si>
    <t>Social Science</t>
  </si>
  <si>
    <t>Principles of Physics I</t>
  </si>
  <si>
    <t>Instructor Approval</t>
  </si>
  <si>
    <t>HIST 2110</t>
  </si>
  <si>
    <t>Ordinary Differential Equations</t>
  </si>
  <si>
    <t>MATH 3230</t>
  </si>
  <si>
    <t>ENGR 1732</t>
  </si>
  <si>
    <t>Program Design for Engineers</t>
  </si>
  <si>
    <t>EE Elective</t>
  </si>
  <si>
    <t>Selected Topics in EE</t>
  </si>
  <si>
    <t>Special Problems in EE</t>
  </si>
  <si>
    <t>ENGR 2341</t>
  </si>
  <si>
    <t>NAME:</t>
  </si>
  <si>
    <t>DATE:</t>
  </si>
  <si>
    <t>Wireless Communications</t>
  </si>
  <si>
    <t>ENGR 2334</t>
  </si>
  <si>
    <t>ENGR 2332</t>
  </si>
  <si>
    <t>ENGR 2323</t>
  </si>
  <si>
    <t>Digital Design Lab</t>
  </si>
  <si>
    <t>US-A Comprehensive Survey</t>
  </si>
  <si>
    <t>FYE 1220</t>
  </si>
  <si>
    <t>MATH 1441©</t>
  </si>
  <si>
    <t>MATH 1113</t>
  </si>
  <si>
    <t xml:space="preserve">Instructor Approval             </t>
  </si>
  <si>
    <t>1-3</t>
  </si>
  <si>
    <t>1-6</t>
  </si>
  <si>
    <t>ENGR 1731 &amp; MATH 2242</t>
  </si>
  <si>
    <t>Directed Study in EE</t>
  </si>
  <si>
    <t>Principles of Physics II</t>
  </si>
  <si>
    <t>EENG 3241</t>
  </si>
  <si>
    <t>EENG 5540</t>
  </si>
  <si>
    <t>EENG 5432</t>
  </si>
  <si>
    <t>EENG 4621</t>
  </si>
  <si>
    <t>EENG 5242</t>
  </si>
  <si>
    <t>EENG 5532</t>
  </si>
  <si>
    <t>EENG 5541</t>
  </si>
  <si>
    <t>EENG 5891</t>
  </si>
  <si>
    <t>EENG 5342</t>
  </si>
  <si>
    <t>EENG 3340</t>
  </si>
  <si>
    <t>EENG 4890</t>
  </si>
  <si>
    <t>EENG 5341</t>
  </si>
  <si>
    <t>EENG 5431</t>
  </si>
  <si>
    <t>MATH 2243</t>
  </si>
  <si>
    <t>Linear Systems</t>
  </si>
  <si>
    <t>EENG 3230</t>
  </si>
  <si>
    <t xml:space="preserve">EENG 3230 &amp; EENG 5540 </t>
  </si>
  <si>
    <t>*Technical Communication</t>
  </si>
  <si>
    <r>
      <rPr>
        <b/>
        <sz val="8.5"/>
        <rFont val="Arial Narrow"/>
        <family val="2"/>
      </rPr>
      <t>*</t>
    </r>
    <r>
      <rPr>
        <sz val="8.5"/>
        <rFont val="Arial Narrow"/>
        <family val="2"/>
      </rPr>
      <t xml:space="preserve"> Preferably completed before junior year</t>
    </r>
  </si>
  <si>
    <t>Digital Communications w/Lab</t>
  </si>
  <si>
    <t>Robotic Syst Design w/Lab</t>
  </si>
  <si>
    <t>Prog Logic Controllers w/Lab</t>
  </si>
  <si>
    <t>Power Electronics w/Lab</t>
  </si>
  <si>
    <t>EENG 5090</t>
  </si>
  <si>
    <t>EENG 3420</t>
  </si>
  <si>
    <t>EENG 5243</t>
  </si>
  <si>
    <t>FALL</t>
  </si>
  <si>
    <t>SPRING</t>
  </si>
  <si>
    <t>EENG 5543</t>
  </si>
  <si>
    <t>EENG 3340 or MENG 3521</t>
  </si>
  <si>
    <t>EENG 5533</t>
  </si>
  <si>
    <t>Optical Fiber Communications</t>
  </si>
  <si>
    <t>3</t>
  </si>
  <si>
    <t>EENG 4620</t>
  </si>
  <si>
    <t>EENG 3341</t>
  </si>
  <si>
    <t xml:space="preserve">EENG 3341 &amp; EENG 3241 </t>
  </si>
  <si>
    <t xml:space="preserve">ENGR 2334 </t>
  </si>
  <si>
    <t>Electromagnetic Fields</t>
  </si>
  <si>
    <t>Senior Project I</t>
  </si>
  <si>
    <t>Senior Project II</t>
  </si>
  <si>
    <t>ENGR 2231, ENGR 2232, or ENGR 3431</t>
  </si>
  <si>
    <t>EENG 5535</t>
  </si>
  <si>
    <t>Power Systems Fundamentals</t>
  </si>
  <si>
    <t>Power Systems Protection w/Lab</t>
  </si>
  <si>
    <t>EENG 5538</t>
  </si>
  <si>
    <t>EENG 3337</t>
  </si>
  <si>
    <t>SACS Free Elective</t>
  </si>
  <si>
    <t>EENG 3421</t>
  </si>
  <si>
    <r>
      <t>2</t>
    </r>
    <r>
      <rPr>
        <b/>
        <vertAlign val="superscript"/>
        <sz val="10"/>
        <rFont val="Arial Narrow"/>
        <family val="2"/>
      </rPr>
      <t>nd</t>
    </r>
    <r>
      <rPr>
        <b/>
        <sz val="10"/>
        <rFont val="Arial Narrow"/>
        <family val="2"/>
      </rPr>
      <t xml:space="preserve"> Year</t>
    </r>
  </si>
  <si>
    <r>
      <t>3</t>
    </r>
    <r>
      <rPr>
        <b/>
        <vertAlign val="superscript"/>
        <sz val="10"/>
        <rFont val="Arial Narrow"/>
        <family val="2"/>
      </rPr>
      <t>rd</t>
    </r>
    <r>
      <rPr>
        <b/>
        <sz val="10"/>
        <rFont val="Arial Narrow"/>
        <family val="2"/>
      </rPr>
      <t xml:space="preserve"> Year</t>
    </r>
  </si>
  <si>
    <r>
      <t>4</t>
    </r>
    <r>
      <rPr>
        <b/>
        <vertAlign val="superscript"/>
        <sz val="10"/>
        <rFont val="Arial Narrow"/>
        <family val="2"/>
      </rPr>
      <t>th</t>
    </r>
    <r>
      <rPr>
        <b/>
        <sz val="10"/>
        <rFont val="Arial Narrow"/>
        <family val="2"/>
      </rPr>
      <t xml:space="preserve"> Year</t>
    </r>
  </si>
  <si>
    <r>
      <t>1</t>
    </r>
    <r>
      <rPr>
        <b/>
        <vertAlign val="superscript"/>
        <sz val="10"/>
        <rFont val="Arial Narrow"/>
        <family val="2"/>
      </rPr>
      <t xml:space="preserve">st </t>
    </r>
    <r>
      <rPr>
        <b/>
        <sz val="10"/>
        <rFont val="Arial Narrow"/>
        <family val="2"/>
      </rPr>
      <t>Year</t>
    </r>
  </si>
  <si>
    <t xml:space="preserve">       /        /</t>
  </si>
  <si>
    <t xml:space="preserve">ID:  </t>
  </si>
  <si>
    <t>American Government</t>
  </si>
  <si>
    <r>
      <t>F</t>
    </r>
    <r>
      <rPr>
        <b/>
        <sz val="9"/>
        <rFont val="Arial Narrow"/>
        <family val="2"/>
      </rPr>
      <t xml:space="preserve">     3)</t>
    </r>
  </si>
  <si>
    <r>
      <t>F</t>
    </r>
    <r>
      <rPr>
        <b/>
        <sz val="9"/>
        <rFont val="Arial Narrow"/>
        <family val="2"/>
      </rPr>
      <t xml:space="preserve">     4)</t>
    </r>
  </si>
  <si>
    <r>
      <t>F</t>
    </r>
    <r>
      <rPr>
        <b/>
        <sz val="9"/>
        <rFont val="Arial Narrow"/>
        <family val="2"/>
      </rPr>
      <t xml:space="preserve">     5)</t>
    </r>
  </si>
  <si>
    <t>Microelectronics w/ Lab</t>
  </si>
  <si>
    <t>Environmental Sci w/ Lab</t>
  </si>
  <si>
    <t>Control Systems w/ Lab</t>
  </si>
  <si>
    <t>Calculus III w/ Lab</t>
  </si>
  <si>
    <t>Intro to Signal Processing w/ Lab</t>
  </si>
  <si>
    <t>Electric Machines w/ Lab</t>
  </si>
  <si>
    <t>Calculus I w/ Lab</t>
  </si>
  <si>
    <t>Calculus II w/ Lab</t>
  </si>
  <si>
    <t>**Microcontrollers w/ Lab</t>
  </si>
  <si>
    <t>** Must be completed before taking EENG 4620</t>
  </si>
  <si>
    <t xml:space="preserve">       Prerequisites</t>
  </si>
  <si>
    <t xml:space="preserve">              Prerequisites</t>
  </si>
  <si>
    <t xml:space="preserve"> </t>
  </si>
  <si>
    <t xml:space="preserve">    Prerequisites</t>
  </si>
  <si>
    <t xml:space="preserve">  Prerequisites</t>
  </si>
  <si>
    <t>Smart Grids w/Lab</t>
  </si>
  <si>
    <r>
      <t>F</t>
    </r>
    <r>
      <rPr>
        <sz val="8.5"/>
        <rFont val="Arial Narrow"/>
        <family val="2"/>
      </rPr>
      <t xml:space="preserve"> Note 1</t>
    </r>
  </si>
  <si>
    <r>
      <t>F</t>
    </r>
    <r>
      <rPr>
        <sz val="8.5"/>
        <rFont val="Arial Narrow"/>
        <family val="2"/>
      </rPr>
      <t xml:space="preserve"> Note 2</t>
    </r>
  </si>
  <si>
    <r>
      <t>F</t>
    </r>
    <r>
      <rPr>
        <sz val="8.5"/>
        <rFont val="Arial Narrow"/>
        <family val="2"/>
      </rPr>
      <t xml:space="preserve"> Note 3</t>
    </r>
  </si>
  <si>
    <r>
      <t>F</t>
    </r>
    <r>
      <rPr>
        <sz val="8.5"/>
        <rFont val="Arial Narrow"/>
        <family val="2"/>
      </rPr>
      <t xml:space="preserve"> Note 4</t>
    </r>
  </si>
  <si>
    <r>
      <t>F</t>
    </r>
    <r>
      <rPr>
        <sz val="8.5"/>
        <rFont val="Arial Narrow"/>
        <family val="2"/>
      </rPr>
      <t xml:space="preserve"> Note 5</t>
    </r>
  </si>
  <si>
    <t xml:space="preserve">Circuit Analysis I                   </t>
  </si>
  <si>
    <t>Communication Systems w/Lab</t>
  </si>
  <si>
    <t>EE Electives (minimum of 6 Credit Hours)           ***EE Electives may be offered selectively***</t>
  </si>
  <si>
    <t>Cybersecurity***</t>
  </si>
  <si>
    <t>*** CSCI 5332 or IT 5434 (For No EE Majors)</t>
  </si>
  <si>
    <t>Comprehen. General Chemistry</t>
  </si>
  <si>
    <r>
      <t>F</t>
    </r>
    <r>
      <rPr>
        <b/>
        <sz val="9"/>
        <rFont val="Arial Narrow"/>
        <family val="2"/>
      </rPr>
      <t xml:space="preserve">     6)</t>
    </r>
  </si>
  <si>
    <r>
      <t>F</t>
    </r>
    <r>
      <rPr>
        <sz val="8.5"/>
        <rFont val="Arial Narrow"/>
        <family val="2"/>
      </rPr>
      <t xml:space="preserve"> Note 6</t>
    </r>
  </si>
  <si>
    <t>PHYS 2212K</t>
  </si>
  <si>
    <t>PHYS 2211K</t>
  </si>
  <si>
    <t>Advanced Engineering Analysis</t>
  </si>
  <si>
    <t>EENG 3345</t>
  </si>
  <si>
    <t>Electronic Warfare</t>
  </si>
  <si>
    <t xml:space="preserve">ENGR2341 &amp; EENG 3230 </t>
  </si>
  <si>
    <t>ENGR 2332 &amp; EENG 3421 or ***(CSCI 5332 or IT 5434)</t>
  </si>
  <si>
    <t>EENG 5244</t>
  </si>
  <si>
    <t>EENG 5234</t>
  </si>
  <si>
    <t>Nuclear Power Syst. Fundamentals</t>
  </si>
  <si>
    <t>EENG 5330</t>
  </si>
  <si>
    <t>Network Science</t>
  </si>
  <si>
    <t>EENG 5433</t>
  </si>
  <si>
    <t>Mach. Learning &amp; Adaptive Control</t>
  </si>
  <si>
    <t>EENG 3421 &amp; EENG 5431®</t>
  </si>
  <si>
    <t>EENG 5434</t>
  </si>
  <si>
    <t>Engineering Optimization Methods</t>
  </si>
  <si>
    <t>EENG 3420 &amp; EENG 5540®</t>
  </si>
  <si>
    <t>EENG 5235</t>
  </si>
  <si>
    <t>Converters Control Techniques</t>
  </si>
  <si>
    <t>EENG 3337 &amp; EENG 3420 &amp; EENG 5431®</t>
  </si>
  <si>
    <t>KINS 1525</t>
  </si>
  <si>
    <t>Concepts of Health &amp; Physical Activity</t>
  </si>
  <si>
    <t>First Year Seminar</t>
  </si>
  <si>
    <t>CORE 2000</t>
  </si>
  <si>
    <t>CORE Capstone Course</t>
  </si>
  <si>
    <t>ENGL 2100, ENGL 2112, PHIL 2010 or PHIL 2030</t>
  </si>
  <si>
    <t>Humanities/Fine Arts Elective I</t>
  </si>
  <si>
    <t>Humanities/Fine Arts Elective II</t>
  </si>
  <si>
    <t>ART1000, ARTH 2531, COMM1110, HUMN 2321, HUMN 2322, HUMN2433, HUMN2434, MUSC1100, or THEA 1100</t>
  </si>
  <si>
    <t>ANTH 1102, ECON 1101, ECON 1150, ECON 2105, PSYC 1101, SOCI 1101, or WGSS 2100</t>
  </si>
  <si>
    <t>BIOL1230 w/ lab1230L,CHEM1040, GEOL1340, or PHYS1149</t>
  </si>
  <si>
    <t>Global Engagment Elective</t>
  </si>
  <si>
    <r>
      <t>F</t>
    </r>
    <r>
      <rPr>
        <sz val="8.5"/>
        <rFont val="Arial Narrow"/>
        <family val="2"/>
      </rPr>
      <t xml:space="preserve"> Note 7</t>
    </r>
  </si>
  <si>
    <r>
      <t>F</t>
    </r>
    <r>
      <rPr>
        <b/>
        <sz val="9"/>
        <rFont val="Arial Narrow"/>
        <family val="2"/>
      </rPr>
      <t xml:space="preserve">     7)</t>
    </r>
  </si>
  <si>
    <t>ANTH 1150, CRJU 2010, FORL 2001, FORL 2002, FORL 2060, GEOG 1130, HLPR 2010, IDS 2000, INTS 2130, PSYC 2300, RELS 2100, RELS 2130, SABR 2960, SOCI 2000, or WGSS 2200</t>
  </si>
  <si>
    <r>
      <t>F</t>
    </r>
    <r>
      <rPr>
        <b/>
        <sz val="9"/>
        <rFont val="Arial Narrow"/>
        <family val="2"/>
      </rPr>
      <t xml:space="preserve">     1)</t>
    </r>
  </si>
  <si>
    <r>
      <t>F</t>
    </r>
    <r>
      <rPr>
        <b/>
        <sz val="9"/>
        <rFont val="Arial Narrow"/>
        <family val="2"/>
      </rPr>
      <t xml:space="preserve">     2)</t>
    </r>
  </si>
  <si>
    <t>Circuit Analysis II w/ Lab</t>
  </si>
  <si>
    <t>HIST 1111 or HIST 1112</t>
  </si>
  <si>
    <t>World History Elective</t>
  </si>
  <si>
    <t>CHEM 1310</t>
  </si>
  <si>
    <t>Computer Syst Design w/Lab</t>
  </si>
  <si>
    <t>Logic Circuit Design</t>
  </si>
  <si>
    <t>ENGR 1732 &amp; ENGR  2323</t>
  </si>
  <si>
    <t>EENG 3345 or ENGR 3335 &amp; CHEM 1310</t>
  </si>
  <si>
    <t xml:space="preserve">EENG 3340 &amp; EENG 3341 </t>
  </si>
  <si>
    <t>Antennas &amp; Wireless Prop. w/Lab</t>
  </si>
  <si>
    <t>ENGR 2341©,PHYS 2212K, MATH 3230©</t>
  </si>
  <si>
    <t>MATH 2243 &amp; ENGR 2334©</t>
  </si>
  <si>
    <t>EENG 3230 &amp; EENG (3335© or 3345©)</t>
  </si>
  <si>
    <t>EENG 3241©</t>
  </si>
  <si>
    <t>MATH 3230 &amp; EENG 3345©</t>
  </si>
  <si>
    <t>EENG 3421©</t>
  </si>
  <si>
    <t>ENGR 1731©</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</si>
</sst>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sz val="8"/>
      <name val="Arial"/>
      <family val="2"/>
    </font>
    <font>
      <sz val="11"/>
      <name val="PosterBodoni BT"/>
      <family val="1"/>
    </font>
    <font>
      <sz val="8"/>
      <name val="Arial Narrow"/>
      <family val="2"/>
    </font>
    <font>
      <b/>
      <sz val="11"/>
      <name val="PosterBodoni BT"/>
      <family val="1"/>
    </font>
    <font>
      <sz val="10"/>
      <name val="Arial"/>
      <family val="2"/>
    </font>
    <font>
      <sz val="9"/>
      <name val="Arial"/>
      <family val="2"/>
    </font>
    <font>
      <sz val="8.5"/>
      <name val="Arial Narrow"/>
      <family val="2"/>
    </font>
    <font>
      <sz val="8.5"/>
      <name val="Arial"/>
      <family val="2"/>
    </font>
    <font>
      <b/>
      <sz val="8.5"/>
      <name val="PosterBodoni BT"/>
    </font>
    <font>
      <sz val="8.5"/>
      <name val="PosterBodoni BT"/>
      <family val="1"/>
    </font>
    <font>
      <b/>
      <sz val="8.5"/>
      <name val="Arial Narrow"/>
      <family val="2"/>
    </font>
    <font>
      <sz val="8.5"/>
      <name val="Wingdings"/>
      <charset val="2"/>
    </font>
    <font>
      <u/>
      <sz val="8.5"/>
      <name val="Arial"/>
      <family val="2"/>
    </font>
    <font>
      <b/>
      <sz val="8"/>
      <name val="Wingdings"/>
      <charset val="2"/>
    </font>
    <font>
      <b/>
      <sz val="10"/>
      <name val="Arial"/>
      <family val="2"/>
    </font>
    <font>
      <b/>
      <sz val="10"/>
      <name val="Arial Narrow"/>
      <family val="2"/>
    </font>
    <font>
      <b/>
      <vertAlign val="superscript"/>
      <sz val="10"/>
      <name val="Arial Narrow"/>
      <family val="2"/>
    </font>
    <font>
      <b/>
      <sz val="9"/>
      <name val="Wingdings"/>
      <charset val="2"/>
    </font>
    <font>
      <b/>
      <sz val="9"/>
      <name val="Arial Narrow"/>
      <family val="2"/>
    </font>
    <font>
      <sz val="9"/>
      <name val="Arial Narrow"/>
      <family val="2"/>
    </font>
  </fonts>
  <fills count="3">
    <fill>
      <patternFill patternType="none"/>
    </fill>
    <fill>
      <patternFill patternType="gray125"/>
    </fill>
    <fill>
      <patternFill patternType="solid">
        <fgColor theme="0"/>
        <bgColor indexed="64"/>
      </patternFill>
    </fill>
  </fills>
  <borders count="5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s>
  <cellStyleXfs count="1">
    <xf numFmtId="0" fontId="0" fillId="0" borderId="0"/>
  </cellStyleXfs>
  <cellXfs count="229">
    <xf numFmtId="0" fontId="0" fillId="0" borderId="0" xfId="0"/>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vertical="center"/>
    </xf>
    <xf numFmtId="0" fontId="7" fillId="2" borderId="13" xfId="0" applyFont="1" applyFill="1" applyBorder="1" applyAlignment="1">
      <alignment vertical="center"/>
    </xf>
    <xf numFmtId="0" fontId="7" fillId="2" borderId="6" xfId="0" applyFont="1" applyFill="1" applyBorder="1" applyAlignment="1">
      <alignment vertical="center"/>
    </xf>
    <xf numFmtId="0" fontId="12"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vertical="center"/>
    </xf>
    <xf numFmtId="0" fontId="12" fillId="2" borderId="0" xfId="0" applyFont="1" applyFill="1" applyAlignment="1">
      <alignment shrinkToFit="1"/>
    </xf>
    <xf numFmtId="0" fontId="7" fillId="2" borderId="0" xfId="0" applyFont="1" applyFill="1" applyBorder="1" applyAlignment="1"/>
    <xf numFmtId="0" fontId="8" fillId="2" borderId="0" xfId="0" applyFont="1" applyFill="1"/>
    <xf numFmtId="0" fontId="0" fillId="2" borderId="0" xfId="0" applyFill="1"/>
    <xf numFmtId="0" fontId="7" fillId="2" borderId="8" xfId="0" applyFont="1" applyFill="1" applyBorder="1" applyAlignment="1">
      <alignment vertical="center"/>
    </xf>
    <xf numFmtId="0" fontId="8" fillId="2" borderId="0" xfId="0" applyFont="1" applyFill="1" applyBorder="1"/>
    <xf numFmtId="0" fontId="8" fillId="2" borderId="0" xfId="0" applyFont="1" applyFill="1" applyAlignment="1">
      <alignment horizontal="center"/>
    </xf>
    <xf numFmtId="0" fontId="7" fillId="2" borderId="0" xfId="0" applyFont="1" applyFill="1" applyAlignment="1">
      <alignment shrinkToFit="1"/>
    </xf>
    <xf numFmtId="0" fontId="7" fillId="2" borderId="0" xfId="0" applyFont="1" applyFill="1" applyBorder="1"/>
    <xf numFmtId="0" fontId="7" fillId="2" borderId="0" xfId="0" applyFont="1" applyFill="1"/>
    <xf numFmtId="0" fontId="7" fillId="2" borderId="0" xfId="0" applyFont="1" applyFill="1" applyBorder="1" applyAlignment="1">
      <alignment shrinkToFit="1"/>
    </xf>
    <xf numFmtId="0" fontId="8" fillId="2" borderId="2" xfId="0" applyFont="1" applyFill="1" applyBorder="1"/>
    <xf numFmtId="0" fontId="7" fillId="2" borderId="11" xfId="0" applyFont="1" applyFill="1" applyBorder="1" applyAlignment="1">
      <alignment vertical="center"/>
    </xf>
    <xf numFmtId="0" fontId="6" fillId="2" borderId="0" xfId="0" applyFont="1" applyFill="1"/>
    <xf numFmtId="0" fontId="6" fillId="2" borderId="0" xfId="0" applyFont="1" applyFill="1" applyBorder="1"/>
    <xf numFmtId="0" fontId="7" fillId="2" borderId="11" xfId="0" applyFont="1" applyFill="1" applyBorder="1" applyAlignment="1">
      <alignment horizontal="center" vertical="center"/>
    </xf>
    <xf numFmtId="0" fontId="7" fillId="2" borderId="12"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16" fontId="7" fillId="2" borderId="0" xfId="0" applyNumberFormat="1" applyFont="1" applyFill="1"/>
    <xf numFmtId="0" fontId="13" fillId="2" borderId="0" xfId="0" applyFont="1" applyFill="1"/>
    <xf numFmtId="0" fontId="1" fillId="2" borderId="0" xfId="0" applyFont="1" applyFill="1" applyAlignment="1">
      <alignment horizont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16" xfId="0" applyFont="1" applyFill="1" applyBorder="1" applyAlignment="1">
      <alignment vertical="center" shrinkToFit="1"/>
    </xf>
    <xf numFmtId="0" fontId="7" fillId="2" borderId="19" xfId="0" applyFont="1" applyFill="1" applyBorder="1" applyAlignment="1">
      <alignment vertical="center"/>
    </xf>
    <xf numFmtId="0" fontId="7" fillId="2" borderId="19" xfId="0" applyFont="1" applyFill="1" applyBorder="1" applyAlignment="1">
      <alignment horizontal="center" vertical="center"/>
    </xf>
    <xf numFmtId="0" fontId="7" fillId="2" borderId="20" xfId="0" applyFont="1" applyFill="1" applyBorder="1" applyAlignment="1">
      <alignment vertical="center"/>
    </xf>
    <xf numFmtId="0" fontId="7" fillId="2" borderId="23" xfId="0" applyFont="1" applyFill="1" applyBorder="1" applyAlignment="1">
      <alignment vertical="center" shrinkToFit="1"/>
    </xf>
    <xf numFmtId="0" fontId="7" fillId="2" borderId="22" xfId="0" applyFont="1" applyFill="1" applyBorder="1" applyAlignment="1">
      <alignment vertical="center"/>
    </xf>
    <xf numFmtId="0" fontId="7" fillId="2" borderId="21" xfId="0" applyFont="1" applyFill="1" applyBorder="1" applyAlignment="1">
      <alignment vertical="center" shrinkToFit="1"/>
    </xf>
    <xf numFmtId="0" fontId="7" fillId="2" borderId="33" xfId="0" applyFont="1" applyFill="1" applyBorder="1" applyAlignment="1">
      <alignment vertical="center" shrinkToFit="1"/>
    </xf>
    <xf numFmtId="0" fontId="7" fillId="2" borderId="36" xfId="0" applyFont="1" applyFill="1" applyBorder="1" applyAlignment="1">
      <alignment vertical="center"/>
    </xf>
    <xf numFmtId="0" fontId="7" fillId="2" borderId="36" xfId="0" applyFont="1" applyFill="1" applyBorder="1" applyAlignment="1">
      <alignment horizontal="center" vertical="center"/>
    </xf>
    <xf numFmtId="0" fontId="8" fillId="2" borderId="36" xfId="0" applyFont="1" applyFill="1" applyBorder="1"/>
    <xf numFmtId="0" fontId="8" fillId="2" borderId="37" xfId="0" applyFont="1" applyFill="1" applyBorder="1"/>
    <xf numFmtId="0" fontId="7" fillId="2" borderId="41" xfId="0" applyFont="1" applyFill="1" applyBorder="1" applyAlignment="1">
      <alignment vertical="center"/>
    </xf>
    <xf numFmtId="0" fontId="7" fillId="2" borderId="31" xfId="0" applyFont="1" applyFill="1" applyBorder="1" applyAlignment="1">
      <alignment vertical="center" shrinkToFit="1"/>
    </xf>
    <xf numFmtId="0" fontId="7" fillId="2" borderId="32" xfId="0" applyFont="1" applyFill="1" applyBorder="1" applyAlignment="1">
      <alignment vertical="center"/>
    </xf>
    <xf numFmtId="0" fontId="7" fillId="2" borderId="24" xfId="0" applyFont="1" applyFill="1" applyBorder="1" applyAlignment="1">
      <alignment vertical="center"/>
    </xf>
    <xf numFmtId="0" fontId="7" fillId="2" borderId="37" xfId="0" applyFont="1" applyFill="1" applyBorder="1" applyAlignment="1">
      <alignmen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7" fillId="2" borderId="38" xfId="0" applyFont="1" applyFill="1" applyBorder="1" applyAlignment="1">
      <alignment horizontal="left" vertical="center"/>
    </xf>
    <xf numFmtId="0" fontId="8" fillId="2" borderId="22" xfId="0" applyFont="1" applyFill="1" applyBorder="1"/>
    <xf numFmtId="0" fontId="7" fillId="2" borderId="25" xfId="0" applyFont="1" applyFill="1" applyBorder="1" applyAlignment="1">
      <alignment vertical="center" shrinkToFit="1"/>
    </xf>
    <xf numFmtId="0" fontId="7" fillId="2" borderId="27" xfId="0" applyFont="1" applyFill="1" applyBorder="1" applyAlignment="1">
      <alignment vertical="center"/>
    </xf>
    <xf numFmtId="0" fontId="7" fillId="2" borderId="27" xfId="0" applyFont="1" applyFill="1" applyBorder="1" applyAlignment="1">
      <alignment horizontal="center" vertical="center"/>
    </xf>
    <xf numFmtId="0" fontId="7" fillId="2" borderId="28" xfId="0" applyFont="1" applyFill="1" applyBorder="1" applyAlignment="1">
      <alignment vertical="center"/>
    </xf>
    <xf numFmtId="0" fontId="8" fillId="2" borderId="39" xfId="0" applyFont="1" applyFill="1" applyBorder="1"/>
    <xf numFmtId="0" fontId="7" fillId="2" borderId="29" xfId="0" applyFont="1" applyFill="1" applyBorder="1" applyAlignment="1">
      <alignment vertical="center" shrinkToFit="1"/>
    </xf>
    <xf numFmtId="0" fontId="7" fillId="2" borderId="26" xfId="0" applyFont="1" applyFill="1" applyBorder="1" applyAlignment="1">
      <alignment vertical="center"/>
    </xf>
    <xf numFmtId="0" fontId="7" fillId="2" borderId="42" xfId="0" applyFont="1" applyFill="1" applyBorder="1" applyAlignment="1">
      <alignment vertical="center"/>
    </xf>
    <xf numFmtId="0" fontId="7" fillId="2" borderId="22" xfId="0" applyFont="1" applyFill="1" applyBorder="1" applyAlignment="1">
      <alignment horizontal="center" vertical="center"/>
    </xf>
    <xf numFmtId="49" fontId="7" fillId="2" borderId="22" xfId="0" applyNumberFormat="1"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left" vertical="center" shrinkToFit="1"/>
    </xf>
    <xf numFmtId="0" fontId="7" fillId="2" borderId="0" xfId="0" applyFont="1" applyFill="1" applyAlignment="1">
      <alignment horizontal="center" vertical="center"/>
    </xf>
    <xf numFmtId="49" fontId="7" fillId="2" borderId="37" xfId="0"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ill="1" applyAlignment="1">
      <alignment vertical="center"/>
    </xf>
    <xf numFmtId="0" fontId="14" fillId="2" borderId="0" xfId="0" applyFont="1" applyFill="1" applyAlignment="1">
      <alignment vertical="center" shrinkToFit="1"/>
    </xf>
    <xf numFmtId="0" fontId="7" fillId="2" borderId="11" xfId="0" applyFont="1" applyFill="1" applyBorder="1" applyAlignment="1">
      <alignment horizontal="center"/>
    </xf>
    <xf numFmtId="0" fontId="7" fillId="2" borderId="43" xfId="0" applyFont="1" applyFill="1" applyBorder="1" applyAlignment="1">
      <alignment vertical="center" shrinkToFit="1"/>
    </xf>
    <xf numFmtId="0" fontId="7" fillId="2" borderId="44" xfId="0" applyFont="1" applyFill="1" applyBorder="1" applyAlignment="1">
      <alignment vertical="center"/>
    </xf>
    <xf numFmtId="0" fontId="7" fillId="2" borderId="45" xfId="0" applyFont="1" applyFill="1" applyBorder="1" applyAlignment="1">
      <alignment vertical="center"/>
    </xf>
    <xf numFmtId="0" fontId="7" fillId="2" borderId="45" xfId="0" applyFont="1" applyFill="1" applyBorder="1" applyAlignment="1">
      <alignment horizontal="center" vertical="center"/>
    </xf>
    <xf numFmtId="0" fontId="7" fillId="2" borderId="15" xfId="0" applyFont="1" applyFill="1" applyBorder="1" applyAlignment="1">
      <alignment vertical="center"/>
    </xf>
    <xf numFmtId="0" fontId="7" fillId="2" borderId="46" xfId="0" applyFont="1" applyFill="1" applyBorder="1" applyAlignment="1">
      <alignment vertical="center"/>
    </xf>
    <xf numFmtId="0" fontId="16" fillId="2" borderId="0" xfId="0" applyFont="1" applyFill="1" applyBorder="1" applyAlignment="1">
      <alignment vertical="center" shrinkToFit="1"/>
    </xf>
    <xf numFmtId="0" fontId="7" fillId="2" borderId="4" xfId="0" applyFont="1" applyFill="1" applyBorder="1" applyAlignment="1">
      <alignment vertical="center"/>
    </xf>
    <xf numFmtId="0" fontId="7" fillId="2" borderId="18" xfId="0" applyFont="1" applyFill="1" applyBorder="1" applyAlignment="1">
      <alignment vertical="center"/>
    </xf>
    <xf numFmtId="0" fontId="2" fillId="2" borderId="1" xfId="0" applyFont="1" applyFill="1" applyBorder="1" applyAlignment="1">
      <alignment horizontal="left"/>
    </xf>
    <xf numFmtId="0" fontId="3" fillId="2" borderId="1" xfId="0" applyFont="1" applyFill="1" applyBorder="1"/>
    <xf numFmtId="0" fontId="3" fillId="2" borderId="1" xfId="0" applyFont="1" applyFill="1" applyBorder="1" applyAlignment="1">
      <alignment horizontal="center"/>
    </xf>
    <xf numFmtId="0" fontId="2" fillId="2" borderId="1" xfId="0" applyFont="1" applyFill="1" applyBorder="1" applyAlignment="1">
      <alignment horizontal="right"/>
    </xf>
    <xf numFmtId="0" fontId="4" fillId="2" borderId="1" xfId="0" applyFont="1" applyFill="1" applyBorder="1" applyAlignment="1">
      <alignment horizontal="left"/>
    </xf>
    <xf numFmtId="0" fontId="3" fillId="2" borderId="1" xfId="0" applyFont="1" applyFill="1" applyBorder="1" applyAlignment="1">
      <alignment horizontal="right"/>
    </xf>
    <xf numFmtId="0" fontId="7" fillId="2" borderId="44" xfId="0" applyFont="1" applyFill="1" applyBorder="1"/>
    <xf numFmtId="0" fontId="8" fillId="2" borderId="44" xfId="0" applyFont="1" applyFill="1" applyBorder="1"/>
    <xf numFmtId="0" fontId="7" fillId="2" borderId="44" xfId="0" applyFont="1" applyFill="1" applyBorder="1" applyAlignment="1">
      <alignment horizontal="center"/>
    </xf>
    <xf numFmtId="0" fontId="9" fillId="2" borderId="0" xfId="0" applyFont="1" applyFill="1" applyBorder="1" applyAlignment="1">
      <alignment horizontal="left"/>
    </xf>
    <xf numFmtId="0" fontId="8" fillId="2" borderId="0" xfId="0" applyFont="1" applyFill="1" applyBorder="1" applyAlignment="1">
      <alignment horizontal="center"/>
    </xf>
    <xf numFmtId="0" fontId="9" fillId="2" borderId="0" xfId="0" applyFont="1" applyFill="1" applyBorder="1" applyAlignment="1">
      <alignment horizontal="right"/>
    </xf>
    <xf numFmtId="0" fontId="8" fillId="2" borderId="13" xfId="0" applyFont="1" applyFill="1" applyBorder="1"/>
    <xf numFmtId="0" fontId="8" fillId="2" borderId="13" xfId="0" applyFont="1" applyFill="1" applyBorder="1" applyAlignment="1">
      <alignment horizontal="center"/>
    </xf>
    <xf numFmtId="0" fontId="9" fillId="2" borderId="0" xfId="0" applyFont="1" applyFill="1" applyAlignment="1">
      <alignment horizontal="left"/>
    </xf>
    <xf numFmtId="0" fontId="9" fillId="2" borderId="0" xfId="0" applyFont="1" applyFill="1" applyAlignment="1">
      <alignment horizontal="right"/>
    </xf>
    <xf numFmtId="0" fontId="15" fillId="2" borderId="14" xfId="0" applyFont="1" applyFill="1" applyBorder="1" applyAlignment="1">
      <alignment horizontal="left" vertical="center"/>
    </xf>
    <xf numFmtId="0" fontId="10" fillId="2" borderId="0" xfId="0" applyFont="1" applyFill="1" applyAlignment="1">
      <alignment horizontal="right"/>
    </xf>
    <xf numFmtId="0" fontId="16" fillId="2" borderId="0" xfId="0" applyFont="1" applyFill="1" applyBorder="1" applyAlignment="1">
      <alignment vertical="center"/>
    </xf>
    <xf numFmtId="0" fontId="7" fillId="2" borderId="30" xfId="0" applyFont="1" applyFill="1" applyBorder="1" applyAlignment="1">
      <alignment vertical="center" shrinkToFit="1"/>
    </xf>
    <xf numFmtId="0" fontId="8" fillId="2" borderId="0" xfId="0" applyFont="1" applyFill="1" applyAlignment="1">
      <alignment shrinkToFit="1"/>
    </xf>
    <xf numFmtId="0" fontId="0" fillId="2" borderId="0" xfId="0" applyFill="1" applyAlignment="1">
      <alignment horizontal="left"/>
    </xf>
    <xf numFmtId="0" fontId="1" fillId="2" borderId="0" xfId="0" applyFont="1" applyFill="1" applyAlignment="1">
      <alignment horizontal="center"/>
    </xf>
    <xf numFmtId="0" fontId="7" fillId="2" borderId="0" xfId="0" applyFont="1" applyFill="1" applyBorder="1" applyAlignment="1">
      <alignment vertical="center" shrinkToFit="1"/>
    </xf>
    <xf numFmtId="0" fontId="12" fillId="2" borderId="0" xfId="0" applyFont="1" applyFill="1" applyBorder="1" applyAlignment="1">
      <alignment horizontal="center" vertical="center"/>
    </xf>
    <xf numFmtId="0" fontId="7" fillId="2" borderId="47" xfId="0" applyFont="1" applyFill="1" applyBorder="1" applyAlignment="1">
      <alignment vertical="center" shrinkToFit="1"/>
    </xf>
    <xf numFmtId="0" fontId="7" fillId="2" borderId="12" xfId="0" applyFont="1" applyFill="1" applyBorder="1" applyAlignment="1">
      <alignment horizontal="center" vertical="center"/>
    </xf>
    <xf numFmtId="0" fontId="7" fillId="2" borderId="39" xfId="0" applyFont="1" applyFill="1" applyBorder="1" applyAlignment="1">
      <alignment vertical="center"/>
    </xf>
    <xf numFmtId="0" fontId="0" fillId="2" borderId="0" xfId="0" applyFill="1" applyBorder="1"/>
    <xf numFmtId="0" fontId="7" fillId="2" borderId="0" xfId="0" applyFont="1" applyFill="1" applyBorder="1" applyAlignment="1">
      <alignment vertical="center" wrapText="1"/>
    </xf>
    <xf numFmtId="0" fontId="18" fillId="2" borderId="0" xfId="0" applyFont="1" applyFill="1" applyAlignment="1">
      <alignment vertical="center" shrinkToFit="1"/>
    </xf>
    <xf numFmtId="0" fontId="20" fillId="2" borderId="0" xfId="0" applyFont="1" applyFill="1" applyBorder="1" applyAlignment="1">
      <alignment horizontal="left" vertical="center"/>
    </xf>
    <xf numFmtId="0" fontId="6" fillId="2" borderId="0" xfId="0" applyFont="1" applyFill="1" applyAlignment="1">
      <alignment vertical="center"/>
    </xf>
    <xf numFmtId="0" fontId="18" fillId="2" borderId="0" xfId="0" applyFont="1" applyFill="1" applyAlignment="1">
      <alignment horizontal="left" vertical="center" shrinkToFit="1"/>
    </xf>
    <xf numFmtId="0" fontId="20" fillId="2" borderId="0" xfId="0" applyFont="1" applyFill="1" applyBorder="1" applyAlignment="1">
      <alignment vertical="center"/>
    </xf>
    <xf numFmtId="0" fontId="18" fillId="2" borderId="0" xfId="0" applyFont="1" applyFill="1" applyBorder="1" applyAlignment="1">
      <alignment vertical="center" shrinkToFit="1"/>
    </xf>
    <xf numFmtId="0" fontId="20" fillId="2" borderId="0" xfId="0" applyFont="1" applyFill="1" applyBorder="1" applyAlignment="1">
      <alignment horizontal="center" vertical="center"/>
    </xf>
    <xf numFmtId="0" fontId="16" fillId="2" borderId="0" xfId="0" applyFont="1" applyFill="1" applyBorder="1" applyAlignment="1">
      <alignment horizontal="center"/>
    </xf>
    <xf numFmtId="0" fontId="18" fillId="2" borderId="1" xfId="0" applyFont="1" applyFill="1" applyBorder="1" applyAlignment="1">
      <alignment vertical="center" shrinkToFit="1"/>
    </xf>
    <xf numFmtId="0" fontId="20" fillId="2" borderId="1" xfId="0" applyFont="1" applyFill="1" applyBorder="1" applyAlignment="1">
      <alignment vertical="center"/>
    </xf>
    <xf numFmtId="0" fontId="6" fillId="2" borderId="1" xfId="0" applyFont="1" applyFill="1" applyBorder="1" applyAlignment="1">
      <alignment vertical="center"/>
    </xf>
    <xf numFmtId="0" fontId="7"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7" fillId="2" borderId="3" xfId="0" applyFont="1" applyFill="1" applyBorder="1"/>
    <xf numFmtId="0" fontId="12" fillId="2" borderId="40" xfId="0" applyFont="1" applyFill="1" applyBorder="1" applyAlignment="1">
      <alignment horizontal="center" vertical="center"/>
    </xf>
    <xf numFmtId="0" fontId="7" fillId="2" borderId="48" xfId="0" applyFont="1" applyFill="1" applyBorder="1" applyAlignment="1">
      <alignment vertical="center"/>
    </xf>
    <xf numFmtId="0" fontId="7" fillId="2" borderId="49"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7" fillId="2" borderId="17" xfId="0" applyFont="1" applyFill="1" applyBorder="1" applyAlignment="1">
      <alignment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17" xfId="0" applyFont="1" applyFill="1" applyBorder="1" applyAlignment="1">
      <alignment vertical="center"/>
    </xf>
    <xf numFmtId="0" fontId="7" fillId="2" borderId="18" xfId="0" applyFont="1" applyFill="1" applyBorder="1" applyAlignment="1">
      <alignment vertical="center"/>
    </xf>
    <xf numFmtId="0" fontId="7" fillId="2" borderId="38" xfId="0" applyFont="1" applyFill="1" applyBorder="1" applyAlignment="1">
      <alignment vertical="center"/>
    </xf>
    <xf numFmtId="0" fontId="7" fillId="2" borderId="34" xfId="0" applyFont="1" applyFill="1" applyBorder="1" applyAlignment="1">
      <alignment vertical="center"/>
    </xf>
    <xf numFmtId="0" fontId="7" fillId="2" borderId="35" xfId="0" applyFont="1" applyFill="1" applyBorder="1" applyAlignment="1">
      <alignment vertical="center"/>
    </xf>
    <xf numFmtId="0" fontId="7" fillId="2" borderId="3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15" xfId="0" applyFont="1" applyFill="1" applyBorder="1"/>
    <xf numFmtId="0" fontId="7" fillId="2" borderId="40" xfId="0" applyFont="1" applyFill="1" applyBorder="1"/>
    <xf numFmtId="0" fontId="5" fillId="2" borderId="0" xfId="0" applyFont="1" applyFill="1" applyAlignment="1">
      <alignment horizontal="center"/>
    </xf>
    <xf numFmtId="0" fontId="0" fillId="2" borderId="0" xfId="0" applyFill="1" applyAlignment="1">
      <alignment horizont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5" xfId="0" applyFont="1" applyFill="1" applyBorder="1" applyAlignment="1">
      <alignment horizontal="center" vertical="center"/>
    </xf>
    <xf numFmtId="0" fontId="16" fillId="2" borderId="0" xfId="0" applyFont="1" applyFill="1" applyBorder="1" applyAlignment="1">
      <alignment horizontal="center"/>
    </xf>
    <xf numFmtId="0" fontId="7" fillId="2" borderId="3" xfId="0" applyFont="1" applyFill="1" applyBorder="1" applyAlignment="1">
      <alignment horizontal="left" vertical="center"/>
    </xf>
    <xf numFmtId="0" fontId="7" fillId="2" borderId="19" xfId="0" applyFont="1" applyFill="1" applyBorder="1" applyAlignment="1">
      <alignment horizontal="left" vertical="center"/>
    </xf>
    <xf numFmtId="0" fontId="7" fillId="2" borderId="2" xfId="0" applyFont="1" applyFill="1" applyBorder="1" applyAlignment="1">
      <alignment horizontal="center"/>
    </xf>
    <xf numFmtId="0" fontId="7" fillId="2" borderId="8" xfId="0" applyFont="1" applyFill="1" applyBorder="1" applyAlignment="1">
      <alignment horizontal="center" vertical="center"/>
    </xf>
    <xf numFmtId="0" fontId="6" fillId="2" borderId="0" xfId="0" applyFont="1" applyFill="1" applyBorder="1" applyAlignment="1">
      <alignment vertical="center"/>
    </xf>
    <xf numFmtId="0" fontId="0" fillId="2" borderId="0" xfId="0" applyFill="1" applyBorder="1" applyAlignment="1">
      <alignment vertical="center"/>
    </xf>
    <xf numFmtId="0" fontId="0" fillId="2" borderId="1" xfId="0" applyFill="1" applyBorder="1"/>
    <xf numFmtId="0" fontId="7" fillId="2" borderId="36" xfId="0" applyFont="1" applyFill="1" applyBorder="1" applyAlignment="1">
      <alignment horizontal="left" vertical="center"/>
    </xf>
    <xf numFmtId="0" fontId="20" fillId="2" borderId="0" xfId="0" applyFont="1" applyFill="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34" xfId="0" applyFont="1" applyFill="1" applyBorder="1" applyAlignment="1">
      <alignment vertical="center"/>
    </xf>
    <xf numFmtId="0" fontId="7" fillId="2" borderId="40" xfId="0" applyFont="1" applyFill="1" applyBorder="1" applyAlignment="1">
      <alignment vertical="center"/>
    </xf>
    <xf numFmtId="0" fontId="7" fillId="2" borderId="17" xfId="0" applyFont="1" applyFill="1" applyBorder="1" applyAlignment="1">
      <alignment vertical="center"/>
    </xf>
    <xf numFmtId="0" fontId="7" fillId="2" borderId="44" xfId="0" applyFont="1" applyFill="1" applyBorder="1" applyAlignment="1">
      <alignment vertical="center"/>
    </xf>
    <xf numFmtId="0" fontId="7" fillId="2" borderId="0" xfId="0" applyFont="1" applyFill="1" applyBorder="1" applyAlignment="1">
      <alignment vertical="center"/>
    </xf>
    <xf numFmtId="0" fontId="7" fillId="2" borderId="17"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7" fillId="2" borderId="49" xfId="0" applyFont="1" applyFill="1" applyBorder="1" applyAlignment="1">
      <alignment vertical="center"/>
    </xf>
    <xf numFmtId="49" fontId="7" fillId="2" borderId="53" xfId="0" applyNumberFormat="1" applyFont="1" applyFill="1" applyBorder="1" applyAlignment="1">
      <alignment horizontal="center" vertical="center"/>
    </xf>
    <xf numFmtId="0" fontId="7" fillId="2" borderId="51" xfId="0" applyFont="1" applyFill="1" applyBorder="1" applyAlignment="1">
      <alignment horizontal="center" vertical="center"/>
    </xf>
    <xf numFmtId="0" fontId="7" fillId="2" borderId="7" xfId="0" applyFont="1" applyFill="1" applyBorder="1" applyAlignment="1">
      <alignment horizontal="left" vertical="center"/>
    </xf>
    <xf numFmtId="0" fontId="7" fillId="2" borderId="13" xfId="0" applyFont="1" applyFill="1" applyBorder="1" applyAlignment="1">
      <alignment horizontal="left" vertical="center"/>
    </xf>
    <xf numFmtId="49" fontId="7" fillId="2" borderId="54" xfId="0" applyNumberFormat="1" applyFont="1" applyFill="1" applyBorder="1" applyAlignment="1">
      <alignment horizontal="center" vertical="center"/>
    </xf>
    <xf numFmtId="0" fontId="7" fillId="2" borderId="50" xfId="0" applyFont="1" applyFill="1" applyBorder="1" applyAlignment="1">
      <alignment horizontal="left" vertical="center"/>
    </xf>
    <xf numFmtId="0" fontId="7" fillId="2" borderId="0" xfId="0" applyFont="1" applyFill="1" applyBorder="1" applyAlignment="1">
      <alignment horizontal="left" vertical="center"/>
    </xf>
    <xf numFmtId="49" fontId="7" fillId="2" borderId="55" xfId="0" applyNumberFormat="1" applyFont="1" applyFill="1" applyBorder="1" applyAlignment="1">
      <alignment horizontal="center" vertical="center"/>
    </xf>
    <xf numFmtId="49" fontId="7" fillId="2" borderId="51" xfId="0" applyNumberFormat="1" applyFont="1" applyFill="1" applyBorder="1" applyAlignment="1">
      <alignment horizontal="center" vertical="center"/>
    </xf>
    <xf numFmtId="0" fontId="3" fillId="2" borderId="7" xfId="0" applyFont="1" applyFill="1" applyBorder="1" applyAlignment="1">
      <alignment vertical="center"/>
    </xf>
    <xf numFmtId="0" fontId="7" fillId="2" borderId="15" xfId="0" applyFont="1" applyFill="1" applyBorder="1" applyAlignment="1">
      <alignment horizontal="center" vertical="center"/>
    </xf>
    <xf numFmtId="0" fontId="7" fillId="2" borderId="51" xfId="0" applyFont="1" applyFill="1" applyBorder="1" applyAlignment="1">
      <alignment vertical="center"/>
    </xf>
    <xf numFmtId="0" fontId="0" fillId="2" borderId="5" xfId="0" applyFill="1" applyBorder="1"/>
    <xf numFmtId="0" fontId="7" fillId="2" borderId="34" xfId="0" applyFont="1" applyFill="1" applyBorder="1" applyAlignment="1">
      <alignment vertical="center" wrapText="1"/>
    </xf>
    <xf numFmtId="0" fontId="12" fillId="2" borderId="38" xfId="0" applyFont="1" applyFill="1" applyBorder="1" applyAlignment="1">
      <alignment horizontal="center" vertical="center"/>
    </xf>
    <xf numFmtId="0" fontId="7" fillId="2" borderId="0" xfId="0" applyFont="1" applyFill="1" applyBorder="1" applyAlignment="1">
      <alignment vertical="center"/>
    </xf>
    <xf numFmtId="0" fontId="12" fillId="2" borderId="34" xfId="0" applyFont="1" applyFill="1" applyBorder="1" applyAlignment="1">
      <alignment horizontal="center" vertical="center"/>
    </xf>
    <xf numFmtId="0" fontId="7" fillId="2" borderId="3" xfId="0" applyFont="1" applyFill="1" applyBorder="1" applyAlignment="1">
      <alignment horizontal="left" vertical="center"/>
    </xf>
    <xf numFmtId="0" fontId="7" fillId="2" borderId="5" xfId="0" applyFont="1" applyFill="1" applyBorder="1" applyAlignment="1">
      <alignment horizontal="left" vertical="center"/>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7" fillId="2" borderId="3" xfId="0" applyFont="1" applyFill="1" applyBorder="1" applyAlignment="1">
      <alignment vertical="center"/>
    </xf>
    <xf numFmtId="0" fontId="7" fillId="2" borderId="5" xfId="0" applyFont="1" applyFill="1" applyBorder="1" applyAlignment="1">
      <alignment vertical="center"/>
    </xf>
    <xf numFmtId="0" fontId="7" fillId="2" borderId="34" xfId="0" applyFont="1" applyFill="1" applyBorder="1" applyAlignment="1">
      <alignment vertical="center"/>
    </xf>
    <xf numFmtId="0" fontId="7" fillId="2" borderId="35" xfId="0" applyFont="1" applyFill="1" applyBorder="1" applyAlignment="1">
      <alignment vertical="center"/>
    </xf>
    <xf numFmtId="0" fontId="7" fillId="2" borderId="40" xfId="0" applyFont="1" applyFill="1" applyBorder="1" applyAlignment="1">
      <alignment vertical="center"/>
    </xf>
    <xf numFmtId="0" fontId="7" fillId="2" borderId="3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44" xfId="0" applyFont="1" applyFill="1" applyBorder="1" applyAlignment="1">
      <alignment vertical="center" shrinkToFit="1"/>
    </xf>
    <xf numFmtId="0" fontId="7" fillId="2" borderId="44" xfId="0" applyFont="1" applyFill="1" applyBorder="1" applyAlignment="1">
      <alignment horizontal="left" vertical="center"/>
    </xf>
    <xf numFmtId="0" fontId="7" fillId="2" borderId="44" xfId="0" applyFont="1" applyFill="1" applyBorder="1" applyAlignment="1">
      <alignment horizontal="center" vertical="center"/>
    </xf>
    <xf numFmtId="0" fontId="7" fillId="2" borderId="44" xfId="0" applyFont="1" applyFill="1" applyBorder="1" applyAlignment="1">
      <alignment horizontal="left" vertical="center" shrinkToFit="1"/>
    </xf>
    <xf numFmtId="0" fontId="7" fillId="2" borderId="17"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2" borderId="0" xfId="0" applyFont="1" applyFill="1" applyBorder="1" applyAlignment="1">
      <alignment vertical="center"/>
    </xf>
    <xf numFmtId="0" fontId="7" fillId="2" borderId="0" xfId="0" applyFont="1" applyFill="1" applyBorder="1" applyAlignment="1">
      <alignment horizontal="center"/>
    </xf>
    <xf numFmtId="0" fontId="7" fillId="2" borderId="17" xfId="0" applyFont="1" applyFill="1" applyBorder="1" applyAlignment="1">
      <alignment vertical="center"/>
    </xf>
    <xf numFmtId="0" fontId="7" fillId="2" borderId="18" xfId="0" applyFont="1" applyFill="1" applyBorder="1" applyAlignment="1">
      <alignment vertical="center"/>
    </xf>
    <xf numFmtId="0" fontId="7" fillId="2" borderId="38" xfId="0" applyFont="1" applyFill="1" applyBorder="1" applyAlignment="1">
      <alignmen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2" fillId="2" borderId="34" xfId="0" applyFont="1" applyFill="1" applyBorder="1" applyAlignment="1">
      <alignment horizontal="center" vertical="center"/>
    </xf>
    <xf numFmtId="0" fontId="12" fillId="2" borderId="40" xfId="0" applyFont="1" applyFill="1" applyBorder="1" applyAlignment="1">
      <alignment horizontal="center" vertical="center"/>
    </xf>
    <xf numFmtId="0" fontId="7" fillId="2" borderId="5" xfId="0" applyFont="1" applyFill="1" applyBorder="1" applyAlignment="1">
      <alignment horizontal="lef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cellXfs>
  <cellStyles count="1">
    <cellStyle name="Normal"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460375</xdr:colOff>
      <xdr:row>1</xdr:row>
      <xdr:rowOff>0</xdr:rowOff>
    </xdr:from>
    <xdr:ext cx="6913563" cy="619125"/>
    <xdr:sp macro="" textlink="">
      <xdr:nvSpPr>
        <xdr:cNvPr id="1025" name="Text Box 1"/>
        <xdr:cNvSpPr txBox="1">
          <a:spLocks noChangeArrowheads="1"/>
        </xdr:cNvSpPr>
      </xdr:nvSpPr>
      <xdr:spPr bwMode="auto">
        <a:xfrm>
          <a:off x="460375" y="198438"/>
          <a:ext cx="6913563" cy="619125"/>
        </a:xfrm>
        <a:prstGeom prst="rect">
          <a:avLst/>
        </a:prstGeom>
        <a:noFill/>
        <a:ln w="19050">
          <a:noFill/>
          <a:miter lim="800000"/>
          <a:headEnd/>
          <a:tailEnd/>
        </a:ln>
      </xdr:spPr>
      <xdr:txBody>
        <a:bodyPr wrap="none" lIns="45720" tIns="9144" rIns="45720" bIns="9144" anchor="ctr" upright="1">
          <a:noAutofit/>
        </a:bodyPr>
        <a:lstStyle/>
        <a:p>
          <a:pPr algn="ctr" rtl="0">
            <a:defRPr sz="1000"/>
          </a:pPr>
          <a:r>
            <a:rPr lang="en-US" sz="850" b="1" i="0" strike="noStrike">
              <a:solidFill>
                <a:srgbClr val="000000"/>
              </a:solidFill>
              <a:latin typeface="Arial" panose="020B0604020202020204" pitchFamily="34" charset="0"/>
              <a:cs typeface="Arial" panose="020B0604020202020204" pitchFamily="34" charset="0"/>
            </a:rPr>
            <a:t>Legends</a:t>
          </a:r>
          <a:r>
            <a:rPr lang="en-US" sz="850" b="0" i="0" strike="noStrike" baseline="0">
              <a:solidFill>
                <a:srgbClr val="000000"/>
              </a:solidFill>
              <a:latin typeface="Arial" panose="020B0604020202020204" pitchFamily="34" charset="0"/>
              <a:cs typeface="Arial" panose="020B0604020202020204" pitchFamily="34" charset="0"/>
            </a:rPr>
            <a:t>: </a:t>
          </a:r>
          <a:r>
            <a:rPr lang="en-US" sz="850" b="0" i="0" strike="noStrike">
              <a:solidFill>
                <a:srgbClr val="000000"/>
              </a:solidFill>
              <a:latin typeface="Arial" panose="020B0604020202020204" pitchFamily="34" charset="0"/>
              <a:cs typeface="Arial" panose="020B0604020202020204" pitchFamily="34" charset="0"/>
            </a:rPr>
            <a:t>©  = Concurrent or before, Subs = Substitution, Ar = Area, Cr = Credit, Sem = Semester, Gr = Grade</a:t>
          </a:r>
        </a:p>
        <a:p>
          <a:pPr algn="ctr" rtl="0">
            <a:defRPr sz="1000"/>
          </a:pPr>
          <a:r>
            <a:rPr lang="en-US" sz="850" b="0" i="0" strike="noStrike">
              <a:solidFill>
                <a:srgbClr val="000000"/>
              </a:solidFill>
              <a:latin typeface="Arial" panose="020B0604020202020204" pitchFamily="34" charset="0"/>
              <a:cs typeface="Arial" panose="020B0604020202020204" pitchFamily="34" charset="0"/>
            </a:rPr>
            <a:t>- At least </a:t>
          </a:r>
          <a:r>
            <a:rPr lang="en-US" sz="850" b="1" i="0" strike="noStrike">
              <a:solidFill>
                <a:srgbClr val="000000"/>
              </a:solidFill>
              <a:latin typeface="Arial" panose="020B0604020202020204" pitchFamily="34" charset="0"/>
              <a:cs typeface="Arial" panose="020B0604020202020204" pitchFamily="34" charset="0"/>
            </a:rPr>
            <a:t>30</a:t>
          </a:r>
          <a:r>
            <a:rPr lang="en-US" sz="850" b="1" i="0" strike="noStrike" baseline="0">
              <a:solidFill>
                <a:srgbClr val="000000"/>
              </a:solidFill>
              <a:latin typeface="Arial" panose="020B0604020202020204" pitchFamily="34" charset="0"/>
              <a:cs typeface="Arial" panose="020B0604020202020204" pitchFamily="34" charset="0"/>
            </a:rPr>
            <a:t> </a:t>
          </a:r>
          <a:r>
            <a:rPr lang="en-US" sz="850" b="0" i="0" strike="noStrike">
              <a:solidFill>
                <a:srgbClr val="000000"/>
              </a:solidFill>
              <a:latin typeface="Arial" panose="020B0604020202020204" pitchFamily="34" charset="0"/>
              <a:cs typeface="Arial" panose="020B0604020202020204" pitchFamily="34" charset="0"/>
            </a:rPr>
            <a:t>semester hours of approved upper division of Electrical Engineering credits must be earned at GSU</a:t>
          </a:r>
        </a:p>
        <a:p>
          <a:pPr algn="ctr" rtl="0">
            <a:defRPr sz="1000"/>
          </a:pPr>
          <a:r>
            <a:rPr lang="en-US" sz="850" b="0" i="0" strike="noStrike">
              <a:solidFill>
                <a:srgbClr val="000000"/>
              </a:solidFill>
              <a:latin typeface="Arial" panose="020B0604020202020204" pitchFamily="34" charset="0"/>
              <a:cs typeface="Arial" panose="020B0604020202020204" pitchFamily="34" charset="0"/>
            </a:rPr>
            <a:t>- Minimum grade</a:t>
          </a:r>
          <a:r>
            <a:rPr lang="en-US" sz="850" b="0" i="0" strike="noStrike" baseline="0">
              <a:solidFill>
                <a:srgbClr val="000000"/>
              </a:solidFill>
              <a:latin typeface="Arial" panose="020B0604020202020204" pitchFamily="34" charset="0"/>
              <a:cs typeface="Arial" panose="020B0604020202020204" pitchFamily="34" charset="0"/>
            </a:rPr>
            <a:t> of </a:t>
          </a:r>
          <a:r>
            <a:rPr lang="en-US" sz="850" b="1" i="0" strike="noStrike" baseline="0">
              <a:solidFill>
                <a:srgbClr val="000000"/>
              </a:solidFill>
              <a:latin typeface="Arial" panose="020B0604020202020204" pitchFamily="34" charset="0"/>
              <a:cs typeface="Arial" panose="020B0604020202020204" pitchFamily="34" charset="0"/>
            </a:rPr>
            <a:t>"C"</a:t>
          </a:r>
          <a:r>
            <a:rPr lang="en-US" sz="850" b="0" i="0" strike="noStrike" baseline="0">
              <a:solidFill>
                <a:srgbClr val="000000"/>
              </a:solidFill>
              <a:latin typeface="Arial" panose="020B0604020202020204" pitchFamily="34" charset="0"/>
              <a:cs typeface="Arial" panose="020B0604020202020204" pitchFamily="34" charset="0"/>
            </a:rPr>
            <a:t> is required in all Engineering, Math, and Science courses including pre-requisites</a:t>
          </a:r>
        </a:p>
        <a:p>
          <a:pPr algn="ctr" rtl="0">
            <a:defRPr sz="1000"/>
          </a:pPr>
          <a:r>
            <a:rPr lang="en-US" sz="850" b="0" i="0" strike="noStrike" baseline="0">
              <a:solidFill>
                <a:srgbClr val="000000"/>
              </a:solidFill>
              <a:latin typeface="Arial" panose="020B0604020202020204" pitchFamily="34" charset="0"/>
              <a:cs typeface="Arial" panose="020B0604020202020204" pitchFamily="34" charset="0"/>
            </a:rPr>
            <a:t>- Completion of all EE degree requirement (130 Hours) and a minimum of 2.0 GPA are required for graduation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6"/>
    <pageSetUpPr fitToPage="1"/>
  </sheetPr>
  <dimension ref="A1:V67"/>
  <sheetViews>
    <sheetView tabSelected="1" view="pageLayout" topLeftCell="A48" zoomScaleNormal="80" workbookViewId="0">
      <selection activeCell="D37" sqref="D37"/>
    </sheetView>
  </sheetViews>
  <sheetFormatPr defaultColWidth="9.140625" defaultRowHeight="12.75"/>
  <cols>
    <col min="1" max="1" width="7.85546875" style="13" customWidth="1"/>
    <col min="2" max="2" width="20.42578125" style="13" customWidth="1"/>
    <col min="3" max="3" width="8" style="13" customWidth="1"/>
    <col min="4" max="4" width="13" style="13" customWidth="1"/>
    <col min="5" max="5" width="3" style="13" customWidth="1"/>
    <col min="6" max="6" width="2.7109375" style="13" customWidth="1"/>
    <col min="7" max="7" width="3.42578125" style="13" customWidth="1"/>
    <col min="8" max="8" width="3.28515625" style="13" customWidth="1"/>
    <col min="9" max="9" width="4.42578125" style="13" customWidth="1"/>
    <col min="10" max="10" width="8.28515625" style="13" customWidth="1"/>
    <col min="11" max="11" width="18.28515625" style="13" customWidth="1"/>
    <col min="12" max="12" width="1.28515625" style="13" customWidth="1"/>
    <col min="13" max="13" width="14.42578125" style="13" customWidth="1"/>
    <col min="14" max="14" width="7" style="13" customWidth="1"/>
    <col min="15" max="15" width="3.5703125" style="13" customWidth="1"/>
    <col min="16" max="16" width="3.7109375" style="13" customWidth="1"/>
    <col min="17" max="17" width="3.85546875" style="13" customWidth="1"/>
    <col min="18" max="18" width="3.28515625" style="13" customWidth="1"/>
    <col min="19" max="19" width="9.140625" style="13" customWidth="1"/>
    <col min="20" max="16384" width="9.140625" style="13"/>
  </cols>
  <sheetData>
    <row r="1" spans="1:18" ht="15.75" thickBot="1">
      <c r="A1" s="84" t="s">
        <v>34</v>
      </c>
      <c r="B1" s="85"/>
      <c r="C1" s="85"/>
      <c r="D1" s="85"/>
      <c r="E1" s="85"/>
      <c r="F1" s="86"/>
      <c r="G1" s="85"/>
      <c r="H1" s="85"/>
      <c r="I1" s="85"/>
      <c r="J1" s="87" t="s">
        <v>35</v>
      </c>
      <c r="K1" s="88" t="s">
        <v>103</v>
      </c>
      <c r="L1" s="84" t="s">
        <v>104</v>
      </c>
      <c r="M1" s="89"/>
      <c r="N1" s="85"/>
      <c r="O1" s="85"/>
      <c r="P1" s="86"/>
      <c r="Q1" s="85"/>
      <c r="R1" s="85"/>
    </row>
    <row r="2" spans="1:18" ht="18" customHeight="1">
      <c r="A2" s="18"/>
      <c r="B2" s="90"/>
      <c r="C2" s="91"/>
      <c r="D2" s="91"/>
      <c r="E2" s="90"/>
      <c r="F2" s="92"/>
      <c r="G2" s="90"/>
      <c r="H2" s="90"/>
      <c r="I2" s="90"/>
      <c r="J2" s="90"/>
      <c r="K2" s="90"/>
      <c r="L2" s="90"/>
      <c r="M2" s="90"/>
      <c r="N2" s="90"/>
      <c r="O2" s="90"/>
      <c r="P2" s="92"/>
      <c r="Q2" s="18"/>
      <c r="R2" s="18"/>
    </row>
    <row r="3" spans="1:18">
      <c r="A3" s="93"/>
      <c r="B3" s="15"/>
      <c r="C3" s="15"/>
      <c r="D3" s="15"/>
      <c r="E3" s="15"/>
      <c r="F3" s="94"/>
      <c r="G3" s="15"/>
      <c r="H3" s="15"/>
      <c r="I3" s="15"/>
      <c r="J3" s="15"/>
      <c r="K3" s="15"/>
      <c r="L3" s="15"/>
      <c r="M3" s="15"/>
      <c r="N3" s="15"/>
      <c r="O3" s="15"/>
      <c r="P3" s="94"/>
      <c r="Q3" s="15"/>
      <c r="R3" s="95"/>
    </row>
    <row r="4" spans="1:18" ht="17.25" customHeight="1">
      <c r="A4" s="93"/>
      <c r="B4" s="96"/>
      <c r="C4" s="96"/>
      <c r="D4" s="96"/>
      <c r="E4" s="96"/>
      <c r="F4" s="97"/>
      <c r="G4" s="96"/>
      <c r="H4" s="96"/>
      <c r="I4" s="96"/>
      <c r="J4" s="96"/>
      <c r="K4" s="96"/>
      <c r="L4" s="96"/>
      <c r="M4" s="96"/>
      <c r="N4" s="96"/>
      <c r="O4" s="96"/>
      <c r="P4" s="97"/>
      <c r="Q4" s="15"/>
      <c r="R4" s="95"/>
    </row>
    <row r="5" spans="1:18" ht="17.25" customHeight="1">
      <c r="A5" s="93"/>
      <c r="B5" s="15"/>
      <c r="C5" s="15"/>
      <c r="D5" s="15"/>
      <c r="E5" s="15"/>
      <c r="F5" s="94"/>
      <c r="G5" s="15"/>
      <c r="H5" s="15"/>
      <c r="I5" s="15"/>
      <c r="J5" s="15"/>
      <c r="K5" s="15"/>
      <c r="L5" s="15"/>
      <c r="M5" s="15"/>
      <c r="N5" s="15"/>
      <c r="O5" s="15"/>
      <c r="P5" s="94"/>
      <c r="Q5" s="15"/>
      <c r="R5" s="95"/>
    </row>
    <row r="6" spans="1:18" ht="13.5" thickBot="1">
      <c r="A6" s="98"/>
      <c r="B6" s="12"/>
      <c r="C6" s="12"/>
      <c r="D6" s="12"/>
      <c r="E6" s="12"/>
      <c r="F6" s="16"/>
      <c r="G6" s="12"/>
      <c r="H6" s="12"/>
      <c r="I6" s="12"/>
      <c r="J6" s="12"/>
      <c r="K6" s="12"/>
      <c r="L6" s="12"/>
      <c r="M6" s="12"/>
      <c r="N6" s="12"/>
      <c r="O6" s="12"/>
      <c r="P6" s="16"/>
      <c r="Q6" s="12"/>
      <c r="R6" s="99"/>
    </row>
    <row r="7" spans="1:18" ht="13.5" thickBot="1">
      <c r="A7" s="100" t="s">
        <v>77</v>
      </c>
      <c r="C7" s="12"/>
      <c r="D7" s="12"/>
      <c r="E7" s="12"/>
      <c r="F7" s="16"/>
      <c r="G7" s="12"/>
      <c r="H7" s="12"/>
      <c r="I7" s="12"/>
      <c r="J7" s="100" t="s">
        <v>78</v>
      </c>
      <c r="L7" s="12"/>
      <c r="M7" s="12"/>
      <c r="N7" s="12"/>
      <c r="O7" s="12"/>
      <c r="P7" s="16"/>
      <c r="Q7" s="12"/>
      <c r="R7" s="101"/>
    </row>
    <row r="8" spans="1:18" ht="14.25" customHeight="1" thickBot="1">
      <c r="A8" s="102" t="s">
        <v>102</v>
      </c>
      <c r="B8" s="9"/>
      <c r="C8" s="3" t="s">
        <v>120</v>
      </c>
      <c r="D8" s="3"/>
      <c r="E8" s="3" t="s">
        <v>1</v>
      </c>
      <c r="F8" s="3" t="s">
        <v>2</v>
      </c>
      <c r="G8" s="3" t="s">
        <v>3</v>
      </c>
      <c r="H8" s="3" t="s">
        <v>4</v>
      </c>
      <c r="I8" s="3"/>
      <c r="J8" s="102" t="s">
        <v>102</v>
      </c>
      <c r="K8" s="9"/>
      <c r="L8" s="9"/>
      <c r="M8" s="9" t="s">
        <v>119</v>
      </c>
      <c r="N8" s="3"/>
      <c r="O8" s="3" t="s">
        <v>1</v>
      </c>
      <c r="P8" s="3" t="s">
        <v>2</v>
      </c>
      <c r="Q8" s="3" t="s">
        <v>3</v>
      </c>
      <c r="R8" s="3" t="s">
        <v>4</v>
      </c>
    </row>
    <row r="9" spans="1:18" ht="16.149999999999999" customHeight="1">
      <c r="A9" s="36" t="s">
        <v>6</v>
      </c>
      <c r="B9" s="140" t="s">
        <v>115</v>
      </c>
      <c r="C9" s="212" t="s">
        <v>44</v>
      </c>
      <c r="D9" s="213"/>
      <c r="E9" s="38" t="s">
        <v>5</v>
      </c>
      <c r="F9" s="38">
        <v>4</v>
      </c>
      <c r="G9" s="37"/>
      <c r="H9" s="39"/>
      <c r="I9" s="9"/>
      <c r="J9" s="62" t="s">
        <v>16</v>
      </c>
      <c r="K9" s="140" t="s">
        <v>116</v>
      </c>
      <c r="L9" s="141"/>
      <c r="M9" s="135" t="s">
        <v>6</v>
      </c>
      <c r="N9" s="142"/>
      <c r="O9" s="38" t="s">
        <v>7</v>
      </c>
      <c r="P9" s="38">
        <v>4</v>
      </c>
      <c r="Q9" s="37"/>
      <c r="R9" s="39"/>
    </row>
    <row r="10" spans="1:18" ht="16.149999999999999" customHeight="1">
      <c r="A10" s="40" t="s">
        <v>179</v>
      </c>
      <c r="B10" s="4" t="s">
        <v>135</v>
      </c>
      <c r="C10" s="146"/>
      <c r="D10" s="14"/>
      <c r="E10" s="8" t="s">
        <v>15</v>
      </c>
      <c r="F10" s="8">
        <v>4</v>
      </c>
      <c r="G10" s="6"/>
      <c r="H10" s="51"/>
      <c r="I10" s="9"/>
      <c r="J10" s="42" t="s">
        <v>139</v>
      </c>
      <c r="K10" s="137" t="s">
        <v>23</v>
      </c>
      <c r="L10" s="138"/>
      <c r="M10" s="137" t="s">
        <v>43</v>
      </c>
      <c r="N10" s="139"/>
      <c r="O10" s="2" t="s">
        <v>7</v>
      </c>
      <c r="P10" s="2">
        <v>4</v>
      </c>
      <c r="Q10" s="1"/>
      <c r="R10" s="41"/>
    </row>
    <row r="11" spans="1:18" ht="16.149999999999999" customHeight="1">
      <c r="A11" s="40" t="s">
        <v>19</v>
      </c>
      <c r="B11" s="4" t="s">
        <v>20</v>
      </c>
      <c r="C11" s="137" t="s">
        <v>43</v>
      </c>
      <c r="D11" s="139"/>
      <c r="E11" s="2" t="s">
        <v>15</v>
      </c>
      <c r="F11" s="2">
        <v>3</v>
      </c>
      <c r="G11" s="1"/>
      <c r="H11" s="41"/>
      <c r="I11" s="9"/>
      <c r="J11" s="49" t="s">
        <v>28</v>
      </c>
      <c r="K11" s="27" t="s">
        <v>29</v>
      </c>
      <c r="L11" s="28"/>
      <c r="M11" s="27" t="s">
        <v>19</v>
      </c>
      <c r="N11" s="79"/>
      <c r="O11" s="25" t="s">
        <v>15</v>
      </c>
      <c r="P11" s="25">
        <v>3</v>
      </c>
      <c r="Q11" s="22"/>
      <c r="R11" s="50"/>
    </row>
    <row r="12" spans="1:18" ht="16.149999999999999" customHeight="1">
      <c r="A12" s="42" t="s">
        <v>8</v>
      </c>
      <c r="B12" s="137" t="s">
        <v>9</v>
      </c>
      <c r="C12" s="136"/>
      <c r="D12" s="139"/>
      <c r="E12" s="2" t="s">
        <v>5</v>
      </c>
      <c r="F12" s="2">
        <v>3</v>
      </c>
      <c r="G12" s="1"/>
      <c r="H12" s="41"/>
      <c r="I12" s="9"/>
      <c r="J12" s="103" t="s">
        <v>38</v>
      </c>
      <c r="K12" s="137" t="s">
        <v>181</v>
      </c>
      <c r="L12" s="138"/>
      <c r="M12" s="27" t="s">
        <v>192</v>
      </c>
      <c r="N12" s="79"/>
      <c r="O12" s="25"/>
      <c r="P12" s="2">
        <v>3</v>
      </c>
      <c r="Q12" s="1"/>
      <c r="R12" s="41"/>
    </row>
    <row r="13" spans="1:18" ht="16.149999999999999" customHeight="1" thickBot="1">
      <c r="A13" s="57" t="s">
        <v>42</v>
      </c>
      <c r="B13" s="63" t="s">
        <v>161</v>
      </c>
      <c r="C13" s="63"/>
      <c r="D13" s="64"/>
      <c r="E13" s="59" t="s">
        <v>14</v>
      </c>
      <c r="F13" s="59">
        <v>2</v>
      </c>
      <c r="G13" s="58"/>
      <c r="H13" s="60"/>
      <c r="J13" s="43" t="s">
        <v>10</v>
      </c>
      <c r="K13" s="171" t="s">
        <v>11</v>
      </c>
      <c r="L13" s="172"/>
      <c r="M13" s="193" t="s">
        <v>8</v>
      </c>
      <c r="N13" s="172"/>
      <c r="O13" s="45" t="s">
        <v>5</v>
      </c>
      <c r="P13" s="45">
        <v>3</v>
      </c>
      <c r="Q13" s="44"/>
      <c r="R13" s="52"/>
    </row>
    <row r="14" spans="1:18" ht="16.149999999999999" customHeight="1">
      <c r="A14" s="104"/>
      <c r="B14" s="12"/>
      <c r="C14" s="12"/>
      <c r="D14" s="12"/>
      <c r="E14" s="16"/>
      <c r="F14" s="3">
        <f>SUM(F9:F13)</f>
        <v>16</v>
      </c>
      <c r="G14" s="12"/>
      <c r="H14" s="12"/>
      <c r="I14" s="9"/>
      <c r="P14" s="3">
        <f>SUM(P9:P13)</f>
        <v>17</v>
      </c>
    </row>
    <row r="15" spans="1:18" ht="11.25" customHeight="1">
      <c r="A15" s="104"/>
      <c r="B15" s="12"/>
      <c r="C15" s="12"/>
      <c r="D15" s="12"/>
      <c r="E15" s="16"/>
      <c r="F15" s="3"/>
      <c r="G15" s="12"/>
      <c r="H15" s="12"/>
      <c r="I15" s="12"/>
      <c r="P15" s="3"/>
    </row>
    <row r="16" spans="1:18" ht="14.25" customHeight="1" thickBot="1">
      <c r="A16" s="81" t="s">
        <v>99</v>
      </c>
      <c r="B16" s="9"/>
      <c r="C16" s="3" t="s">
        <v>119</v>
      </c>
      <c r="D16" s="3"/>
      <c r="E16" s="3" t="s">
        <v>1</v>
      </c>
      <c r="F16" s="3" t="s">
        <v>2</v>
      </c>
      <c r="G16" s="3" t="s">
        <v>3</v>
      </c>
      <c r="H16" s="3" t="s">
        <v>4</v>
      </c>
      <c r="I16" s="12"/>
      <c r="J16" s="81" t="s">
        <v>99</v>
      </c>
      <c r="K16" s="9"/>
      <c r="L16" s="9"/>
      <c r="M16" s="9" t="s">
        <v>123</v>
      </c>
      <c r="N16" s="3" t="s">
        <v>121</v>
      </c>
      <c r="O16" s="3" t="s">
        <v>1</v>
      </c>
      <c r="P16" s="3" t="s">
        <v>2</v>
      </c>
      <c r="Q16" s="3" t="s">
        <v>3</v>
      </c>
      <c r="R16" s="3" t="s">
        <v>4</v>
      </c>
    </row>
    <row r="17" spans="1:22" ht="16.149999999999999" customHeight="1">
      <c r="A17" s="75" t="s">
        <v>64</v>
      </c>
      <c r="B17" s="140" t="s">
        <v>112</v>
      </c>
      <c r="C17" s="80" t="s">
        <v>16</v>
      </c>
      <c r="D17" s="129"/>
      <c r="E17" s="78" t="s">
        <v>15</v>
      </c>
      <c r="F17" s="78">
        <v>4</v>
      </c>
      <c r="G17" s="77"/>
      <c r="H17" s="48"/>
      <c r="I17" s="12"/>
      <c r="J17" s="75" t="s">
        <v>27</v>
      </c>
      <c r="K17" s="80" t="s">
        <v>26</v>
      </c>
      <c r="L17" s="76"/>
      <c r="M17" s="140" t="s">
        <v>16</v>
      </c>
      <c r="N17" s="142"/>
      <c r="O17" s="78" t="s">
        <v>15</v>
      </c>
      <c r="P17" s="78">
        <v>3</v>
      </c>
      <c r="Q17" s="77"/>
      <c r="R17" s="48"/>
    </row>
    <row r="18" spans="1:22" ht="16.149999999999999" customHeight="1">
      <c r="A18" s="49" t="s">
        <v>138</v>
      </c>
      <c r="B18" s="27" t="s">
        <v>50</v>
      </c>
      <c r="C18" s="137" t="s">
        <v>139</v>
      </c>
      <c r="D18" s="139"/>
      <c r="E18" s="2" t="s">
        <v>15</v>
      </c>
      <c r="F18" s="74">
        <v>4</v>
      </c>
      <c r="G18" s="22"/>
      <c r="H18" s="50"/>
      <c r="I18" s="3"/>
      <c r="J18" s="49" t="s">
        <v>37</v>
      </c>
      <c r="K18" s="154" t="s">
        <v>130</v>
      </c>
      <c r="L18" s="79"/>
      <c r="M18" s="28" t="s">
        <v>186</v>
      </c>
      <c r="N18" s="28"/>
      <c r="O18" s="79"/>
      <c r="P18" s="25">
        <v>3</v>
      </c>
      <c r="Q18" s="22"/>
      <c r="R18" s="50"/>
    </row>
    <row r="19" spans="1:22" ht="16.149999999999999" customHeight="1">
      <c r="A19" s="42" t="s">
        <v>39</v>
      </c>
      <c r="B19" s="137" t="s">
        <v>40</v>
      </c>
      <c r="C19" s="4" t="s">
        <v>38</v>
      </c>
      <c r="D19" s="162"/>
      <c r="E19" s="8"/>
      <c r="F19" s="2">
        <v>2</v>
      </c>
      <c r="G19" s="1"/>
      <c r="H19" s="41"/>
      <c r="J19" s="42" t="s">
        <v>33</v>
      </c>
      <c r="K19" s="137" t="s">
        <v>113</v>
      </c>
      <c r="L19" s="138"/>
      <c r="M19" s="137" t="s">
        <v>48</v>
      </c>
      <c r="N19" s="148"/>
      <c r="O19" s="2"/>
      <c r="P19" s="2">
        <v>4</v>
      </c>
      <c r="Q19" s="1"/>
      <c r="R19" s="41"/>
      <c r="T19" s="214"/>
      <c r="U19" s="214"/>
      <c r="V19" s="214"/>
    </row>
    <row r="20" spans="1:22" ht="16.149999999999999" customHeight="1">
      <c r="A20" s="42" t="s">
        <v>21</v>
      </c>
      <c r="B20" s="137" t="s">
        <v>68</v>
      </c>
      <c r="C20" s="154" t="s">
        <v>10</v>
      </c>
      <c r="D20" s="157"/>
      <c r="E20" s="2"/>
      <c r="F20" s="2">
        <v>3</v>
      </c>
      <c r="G20" s="21"/>
      <c r="H20" s="56"/>
      <c r="I20" s="9"/>
      <c r="J20" s="42" t="s">
        <v>60</v>
      </c>
      <c r="K20" s="168" t="s">
        <v>117</v>
      </c>
      <c r="L20" s="192"/>
      <c r="M20" s="221" t="s">
        <v>182</v>
      </c>
      <c r="N20" s="225"/>
      <c r="O20" s="2"/>
      <c r="P20" s="2">
        <v>4</v>
      </c>
      <c r="Q20" s="1"/>
      <c r="R20" s="191"/>
    </row>
    <row r="21" spans="1:22" ht="15.75" customHeight="1" thickBot="1">
      <c r="A21" s="57"/>
      <c r="B21" s="63" t="s">
        <v>170</v>
      </c>
      <c r="C21" s="196" t="s">
        <v>125</v>
      </c>
      <c r="D21" s="147"/>
      <c r="E21" s="59" t="s">
        <v>12</v>
      </c>
      <c r="F21" s="59">
        <v>3</v>
      </c>
      <c r="G21" s="58"/>
      <c r="H21" s="60"/>
      <c r="I21" s="9"/>
      <c r="J21" s="49" t="s">
        <v>25</v>
      </c>
      <c r="K21" s="27" t="s">
        <v>41</v>
      </c>
      <c r="M21" s="27"/>
      <c r="N21" s="190"/>
      <c r="O21" s="25" t="s">
        <v>13</v>
      </c>
      <c r="P21" s="25">
        <v>3</v>
      </c>
      <c r="Q21" s="27"/>
      <c r="R21" s="50"/>
    </row>
    <row r="22" spans="1:22" ht="14.25" customHeight="1" thickBot="1">
      <c r="A22" s="9" t="s">
        <v>69</v>
      </c>
      <c r="B22" s="19"/>
      <c r="F22" s="3">
        <f>SUM(F17:F21)</f>
        <v>16</v>
      </c>
      <c r="I22" s="71"/>
      <c r="J22" s="43" t="s">
        <v>162</v>
      </c>
      <c r="K22" s="143" t="s">
        <v>163</v>
      </c>
      <c r="L22" s="144"/>
      <c r="M22" s="143"/>
      <c r="N22" s="149"/>
      <c r="O22" s="45" t="s">
        <v>12</v>
      </c>
      <c r="P22" s="45">
        <v>1</v>
      </c>
      <c r="Q22" s="44"/>
      <c r="R22" s="52"/>
    </row>
    <row r="23" spans="1:22" ht="15.6" customHeight="1">
      <c r="A23" s="175"/>
      <c r="B23" s="19"/>
      <c r="F23" s="3"/>
      <c r="I23" s="9"/>
      <c r="J23" s="19" t="s">
        <v>118</v>
      </c>
      <c r="K23" s="19"/>
      <c r="L23" s="11"/>
      <c r="M23" s="11"/>
      <c r="N23" s="11"/>
      <c r="O23" s="3"/>
      <c r="P23" s="3">
        <f>SUM(P17:P22)</f>
        <v>18</v>
      </c>
      <c r="Q23" s="9"/>
      <c r="R23" s="9"/>
    </row>
    <row r="24" spans="1:22" ht="14.25" customHeight="1">
      <c r="A24" s="10"/>
      <c r="E24" s="16"/>
      <c r="G24" s="12"/>
      <c r="H24" s="12"/>
      <c r="I24" s="12"/>
      <c r="L24" s="11"/>
      <c r="M24" s="11"/>
      <c r="N24" s="11"/>
      <c r="O24" s="3"/>
      <c r="P24" s="3"/>
      <c r="Q24" s="9"/>
      <c r="R24" s="9"/>
    </row>
    <row r="25" spans="1:22" ht="16.149999999999999" customHeight="1" thickBot="1">
      <c r="A25" s="81" t="s">
        <v>100</v>
      </c>
      <c r="B25" s="9"/>
      <c r="C25" s="3" t="s">
        <v>122</v>
      </c>
      <c r="D25" s="3" t="s">
        <v>121</v>
      </c>
      <c r="E25" s="3" t="s">
        <v>1</v>
      </c>
      <c r="F25" s="3" t="s">
        <v>2</v>
      </c>
      <c r="G25" s="3" t="s">
        <v>3</v>
      </c>
      <c r="H25" s="3" t="s">
        <v>4</v>
      </c>
      <c r="I25" s="12"/>
      <c r="J25" s="81" t="s">
        <v>100</v>
      </c>
      <c r="K25" s="9"/>
      <c r="L25" s="9"/>
      <c r="M25" s="3" t="s">
        <v>0</v>
      </c>
      <c r="N25" s="3"/>
      <c r="O25" s="3" t="s">
        <v>1</v>
      </c>
      <c r="P25" s="3" t="s">
        <v>2</v>
      </c>
      <c r="Q25" s="3" t="s">
        <v>3</v>
      </c>
      <c r="R25" s="3" t="s">
        <v>4</v>
      </c>
    </row>
    <row r="26" spans="1:22" ht="16.149999999999999" customHeight="1">
      <c r="A26" s="36" t="s">
        <v>66</v>
      </c>
      <c r="B26" s="176" t="s">
        <v>88</v>
      </c>
      <c r="C26" s="176" t="s">
        <v>187</v>
      </c>
      <c r="D26" s="194"/>
      <c r="E26" s="145"/>
      <c r="F26" s="38">
        <v>3</v>
      </c>
      <c r="G26" s="37"/>
      <c r="H26" s="39"/>
      <c r="I26" s="12"/>
      <c r="J26" s="75" t="s">
        <v>51</v>
      </c>
      <c r="K26" s="140" t="s">
        <v>114</v>
      </c>
      <c r="L26" s="141"/>
      <c r="M26" s="53" t="s">
        <v>188</v>
      </c>
      <c r="N26" s="54"/>
      <c r="O26" s="160"/>
      <c r="P26" s="38">
        <v>4</v>
      </c>
      <c r="Q26" s="37"/>
      <c r="R26" s="39"/>
    </row>
    <row r="27" spans="1:22" ht="16.149999999999999" customHeight="1">
      <c r="A27" s="42" t="s">
        <v>141</v>
      </c>
      <c r="B27" s="33" t="s">
        <v>176</v>
      </c>
      <c r="C27" s="4" t="s">
        <v>87</v>
      </c>
      <c r="D27" s="157"/>
      <c r="E27" s="162"/>
      <c r="F27" s="2">
        <v>4</v>
      </c>
      <c r="G27" s="1"/>
      <c r="H27" s="41"/>
      <c r="I27" s="3"/>
      <c r="J27" s="49" t="s">
        <v>96</v>
      </c>
      <c r="K27" s="27" t="s">
        <v>93</v>
      </c>
      <c r="L27" s="150"/>
      <c r="M27" s="127" t="s">
        <v>189</v>
      </c>
      <c r="N27" s="148"/>
      <c r="O27" s="161"/>
      <c r="P27" s="25">
        <v>3</v>
      </c>
      <c r="Q27" s="26"/>
      <c r="R27" s="61"/>
    </row>
    <row r="28" spans="1:22" ht="16.149999999999999" customHeight="1">
      <c r="A28" s="42" t="s">
        <v>98</v>
      </c>
      <c r="B28" s="33" t="s">
        <v>140</v>
      </c>
      <c r="C28" s="154" t="s">
        <v>16</v>
      </c>
      <c r="D28" s="157"/>
      <c r="E28" s="2"/>
      <c r="F28" s="2">
        <v>2</v>
      </c>
      <c r="G28" s="1"/>
      <c r="H28" s="41"/>
      <c r="J28" s="42" t="s">
        <v>85</v>
      </c>
      <c r="K28" s="33" t="s">
        <v>109</v>
      </c>
      <c r="L28" s="35"/>
      <c r="M28" s="33" t="s">
        <v>183</v>
      </c>
      <c r="N28" s="34"/>
      <c r="O28" s="32"/>
      <c r="P28" s="2">
        <v>4</v>
      </c>
      <c r="Q28" s="1"/>
      <c r="R28" s="41"/>
    </row>
    <row r="29" spans="1:22" ht="16.149999999999999" customHeight="1">
      <c r="A29" s="42" t="s">
        <v>159</v>
      </c>
      <c r="B29" s="189" t="s">
        <v>160</v>
      </c>
      <c r="C29" s="137"/>
      <c r="D29" s="125"/>
      <c r="E29" s="2" t="s">
        <v>14</v>
      </c>
      <c r="F29" s="8">
        <v>2</v>
      </c>
      <c r="G29" s="6"/>
      <c r="H29" s="56"/>
      <c r="I29" s="9"/>
      <c r="J29" s="42" t="s">
        <v>75</v>
      </c>
      <c r="K29" s="137" t="s">
        <v>65</v>
      </c>
      <c r="L29" s="138"/>
      <c r="M29" s="154" t="s">
        <v>190</v>
      </c>
      <c r="N29" s="155"/>
      <c r="O29" s="2"/>
      <c r="P29" s="2">
        <v>2</v>
      </c>
      <c r="Q29" s="1"/>
      <c r="R29" s="41"/>
    </row>
    <row r="30" spans="1:22" ht="16.149999999999999" customHeight="1" thickBot="1">
      <c r="A30" s="109"/>
      <c r="B30" s="33" t="s">
        <v>97</v>
      </c>
      <c r="C30" s="7" t="s">
        <v>126</v>
      </c>
      <c r="D30" s="126"/>
      <c r="E30" s="130"/>
      <c r="F30" s="110">
        <v>3</v>
      </c>
      <c r="G30" s="26"/>
      <c r="H30" s="111"/>
      <c r="I30" s="9"/>
      <c r="J30" s="43"/>
      <c r="K30" s="143" t="s">
        <v>178</v>
      </c>
      <c r="L30" s="151"/>
      <c r="M30" s="134" t="s">
        <v>127</v>
      </c>
      <c r="N30" s="149"/>
      <c r="O30" s="45" t="s">
        <v>12</v>
      </c>
      <c r="P30" s="45">
        <v>3</v>
      </c>
      <c r="Q30" s="46"/>
      <c r="R30" s="47"/>
    </row>
    <row r="31" spans="1:22" ht="13.5" customHeight="1" thickBot="1">
      <c r="A31" s="43" t="s">
        <v>18</v>
      </c>
      <c r="B31" s="166" t="s">
        <v>105</v>
      </c>
      <c r="C31" s="143"/>
      <c r="D31" s="128"/>
      <c r="E31" s="45" t="s">
        <v>13</v>
      </c>
      <c r="F31" s="45">
        <v>3</v>
      </c>
      <c r="G31" s="44"/>
      <c r="H31" s="52"/>
      <c r="I31" s="9"/>
      <c r="J31" s="10"/>
      <c r="K31" s="215"/>
      <c r="L31" s="215"/>
      <c r="M31" s="215"/>
      <c r="P31" s="31">
        <f>SUM(P26:P30)</f>
        <v>16</v>
      </c>
    </row>
    <row r="32" spans="1:22" ht="13.5" customHeight="1">
      <c r="A32" s="19"/>
      <c r="B32" s="174"/>
      <c r="C32" s="174"/>
      <c r="D32" s="12"/>
      <c r="F32" s="3">
        <f>SUM(F26:F31)</f>
        <v>17</v>
      </c>
      <c r="G32" s="9"/>
      <c r="H32" s="9"/>
      <c r="N32" s="12"/>
      <c r="O32" s="3"/>
      <c r="P32" s="3"/>
      <c r="Q32" s="9"/>
      <c r="R32" s="9"/>
    </row>
    <row r="33" spans="1:19" ht="15.6" customHeight="1">
      <c r="D33" s="12"/>
      <c r="F33" s="3"/>
      <c r="G33" s="9"/>
      <c r="H33" s="9"/>
      <c r="N33" s="12"/>
      <c r="O33" s="3"/>
      <c r="P33" s="3"/>
      <c r="Q33" s="9"/>
      <c r="R33" s="9"/>
    </row>
    <row r="34" spans="1:19" ht="13.5" customHeight="1" thickBot="1">
      <c r="A34" s="81" t="s">
        <v>101</v>
      </c>
      <c r="B34" s="9"/>
      <c r="C34" s="3" t="s">
        <v>122</v>
      </c>
      <c r="D34" s="3"/>
      <c r="E34" s="3" t="s">
        <v>1</v>
      </c>
      <c r="F34" s="3" t="s">
        <v>2</v>
      </c>
      <c r="G34" s="3" t="s">
        <v>3</v>
      </c>
      <c r="H34" s="3" t="s">
        <v>4</v>
      </c>
      <c r="I34" s="9"/>
      <c r="J34" s="81" t="s">
        <v>101</v>
      </c>
      <c r="K34" s="9"/>
      <c r="L34" s="9"/>
      <c r="M34" s="3" t="s">
        <v>0</v>
      </c>
      <c r="N34" s="3"/>
      <c r="O34" s="3" t="s">
        <v>1</v>
      </c>
      <c r="P34" s="3" t="s">
        <v>2</v>
      </c>
      <c r="Q34" s="3" t="s">
        <v>3</v>
      </c>
      <c r="R34" s="3" t="s">
        <v>4</v>
      </c>
    </row>
    <row r="35" spans="1:19" ht="16.149999999999999" customHeight="1">
      <c r="A35" s="36" t="s">
        <v>84</v>
      </c>
      <c r="B35" s="37" t="s">
        <v>89</v>
      </c>
      <c r="C35" s="55" t="s">
        <v>184</v>
      </c>
      <c r="D35" s="54"/>
      <c r="E35" s="160"/>
      <c r="F35" s="38">
        <v>2</v>
      </c>
      <c r="G35" s="37"/>
      <c r="H35" s="39"/>
      <c r="I35" s="9"/>
      <c r="J35" s="62" t="s">
        <v>54</v>
      </c>
      <c r="K35" s="140" t="s">
        <v>90</v>
      </c>
      <c r="L35" s="83"/>
      <c r="M35" s="53" t="s">
        <v>84</v>
      </c>
      <c r="N35" s="55"/>
      <c r="O35" s="55"/>
      <c r="P35" s="38">
        <v>2</v>
      </c>
      <c r="Q35" s="37"/>
      <c r="R35" s="39"/>
    </row>
    <row r="36" spans="1:19" ht="16.149999999999999" customHeight="1">
      <c r="A36" s="42" t="s">
        <v>63</v>
      </c>
      <c r="B36" s="137" t="s">
        <v>111</v>
      </c>
      <c r="C36" s="137" t="s">
        <v>75</v>
      </c>
      <c r="D36" s="138"/>
      <c r="E36" s="1"/>
      <c r="F36" s="2">
        <v>3</v>
      </c>
      <c r="G36" s="1"/>
      <c r="H36" s="41"/>
      <c r="I36" s="12"/>
      <c r="J36" s="40"/>
      <c r="K36" s="4" t="s">
        <v>30</v>
      </c>
      <c r="L36" s="5"/>
      <c r="M36" s="137"/>
      <c r="N36" s="125"/>
      <c r="O36" s="125"/>
      <c r="P36" s="2">
        <v>3</v>
      </c>
      <c r="Q36" s="6"/>
      <c r="R36" s="51"/>
    </row>
    <row r="37" spans="1:19" ht="16.149999999999999" customHeight="1">
      <c r="A37" s="40" t="s">
        <v>52</v>
      </c>
      <c r="B37" s="4" t="s">
        <v>131</v>
      </c>
      <c r="C37" s="33" t="s">
        <v>191</v>
      </c>
      <c r="D37" s="34"/>
      <c r="E37" s="32"/>
      <c r="F37" s="2">
        <v>4</v>
      </c>
      <c r="G37" s="1"/>
      <c r="H37" s="41"/>
      <c r="I37" s="12"/>
      <c r="J37" s="49"/>
      <c r="K37" s="27" t="s">
        <v>22</v>
      </c>
      <c r="L37" s="28"/>
      <c r="M37" s="133" t="s">
        <v>129</v>
      </c>
      <c r="N37" s="131"/>
      <c r="O37" s="25" t="s">
        <v>13</v>
      </c>
      <c r="P37" s="25">
        <v>3</v>
      </c>
      <c r="Q37" s="22"/>
      <c r="R37" s="50"/>
    </row>
    <row r="38" spans="1:19" s="72" customFormat="1" ht="16.149999999999999" customHeight="1">
      <c r="A38" s="40"/>
      <c r="B38" s="4" t="s">
        <v>30</v>
      </c>
      <c r="C38" s="137"/>
      <c r="D38" s="138"/>
      <c r="E38" s="2"/>
      <c r="F38" s="8">
        <v>3</v>
      </c>
      <c r="G38" s="6"/>
      <c r="H38" s="51"/>
      <c r="I38" s="9"/>
      <c r="J38" s="42"/>
      <c r="K38" s="138" t="s">
        <v>110</v>
      </c>
      <c r="L38" s="82"/>
      <c r="M38" s="7" t="s">
        <v>137</v>
      </c>
      <c r="N38" s="126"/>
      <c r="O38" s="2" t="s">
        <v>7</v>
      </c>
      <c r="P38" s="2">
        <v>4</v>
      </c>
      <c r="Q38" s="1"/>
      <c r="R38" s="41"/>
      <c r="S38" s="13"/>
    </row>
    <row r="39" spans="1:19" s="72" customFormat="1" ht="16.149999999999999" customHeight="1" thickBot="1">
      <c r="A39" s="43"/>
      <c r="B39" s="143" t="s">
        <v>165</v>
      </c>
      <c r="C39" s="223" t="s">
        <v>128</v>
      </c>
      <c r="D39" s="224"/>
      <c r="E39" s="45" t="s">
        <v>17</v>
      </c>
      <c r="F39" s="45">
        <v>3</v>
      </c>
      <c r="G39" s="46"/>
      <c r="H39" s="47"/>
      <c r="I39" s="9"/>
      <c r="J39" s="57"/>
      <c r="K39" s="63" t="s">
        <v>166</v>
      </c>
      <c r="L39" s="64"/>
      <c r="M39" s="134" t="s">
        <v>171</v>
      </c>
      <c r="N39" s="132"/>
      <c r="O39" s="59" t="s">
        <v>17</v>
      </c>
      <c r="P39" s="59">
        <v>3</v>
      </c>
      <c r="Q39" s="58"/>
      <c r="R39" s="60"/>
    </row>
    <row r="40" spans="1:19" s="72" customFormat="1" ht="13.7" customHeight="1">
      <c r="A40" s="13"/>
      <c r="B40" s="13"/>
      <c r="C40" s="13"/>
      <c r="D40" s="13"/>
      <c r="E40" s="12"/>
      <c r="F40" s="3">
        <f>SUM(F35:F39)</f>
        <v>15</v>
      </c>
      <c r="G40" s="15"/>
      <c r="H40" s="15"/>
      <c r="I40" s="9"/>
      <c r="J40" s="107"/>
      <c r="K40" s="9"/>
      <c r="L40" s="9"/>
      <c r="M40" s="113"/>
      <c r="N40" s="108"/>
      <c r="O40" s="3"/>
      <c r="P40" s="3">
        <f>SUM(P35:P39)</f>
        <v>15</v>
      </c>
      <c r="Q40" s="9"/>
      <c r="R40" s="9"/>
    </row>
    <row r="41" spans="1:19" s="72" customFormat="1" ht="8.25" customHeight="1">
      <c r="A41" s="13"/>
      <c r="B41" s="13"/>
      <c r="C41" s="13"/>
      <c r="D41" s="13"/>
      <c r="E41" s="12"/>
      <c r="F41" s="3"/>
      <c r="G41" s="15"/>
      <c r="H41" s="15"/>
      <c r="I41" s="195"/>
      <c r="J41" s="107"/>
      <c r="K41" s="195"/>
      <c r="L41" s="195"/>
      <c r="M41" s="113"/>
      <c r="N41" s="108"/>
      <c r="O41" s="3"/>
      <c r="P41" s="3"/>
      <c r="Q41" s="195"/>
      <c r="R41" s="195"/>
    </row>
    <row r="42" spans="1:19" s="72" customFormat="1" ht="12.75" customHeight="1">
      <c r="A42" s="114" t="s">
        <v>174</v>
      </c>
      <c r="B42" s="115" t="s">
        <v>173</v>
      </c>
      <c r="C42" s="115"/>
      <c r="D42" s="13"/>
      <c r="E42" s="12"/>
      <c r="F42" s="3"/>
      <c r="G42" s="15"/>
      <c r="H42" s="15"/>
      <c r="I42" s="195"/>
      <c r="J42" s="116"/>
      <c r="K42" s="116"/>
      <c r="Q42" s="195"/>
      <c r="R42" s="195"/>
    </row>
    <row r="43" spans="1:19" s="72" customFormat="1" ht="12.75" customHeight="1">
      <c r="A43" s="114" t="s">
        <v>175</v>
      </c>
      <c r="B43" s="115" t="s">
        <v>91</v>
      </c>
      <c r="C43" s="115"/>
      <c r="D43" s="13"/>
      <c r="E43" s="12"/>
      <c r="F43" s="3"/>
      <c r="G43" s="15"/>
      <c r="H43" s="15"/>
      <c r="I43" s="9"/>
      <c r="J43" s="116"/>
      <c r="K43" s="116"/>
      <c r="Q43" s="9"/>
      <c r="R43" s="9"/>
    </row>
    <row r="44" spans="1:19" s="72" customFormat="1" ht="11.25" customHeight="1">
      <c r="A44" s="114" t="s">
        <v>106</v>
      </c>
      <c r="B44" s="167" t="s">
        <v>177</v>
      </c>
      <c r="C44" s="116"/>
      <c r="D44" s="116"/>
      <c r="E44" s="116"/>
      <c r="F44" s="116"/>
      <c r="G44" s="116"/>
      <c r="H44" s="116"/>
      <c r="I44" s="116"/>
      <c r="J44" s="116"/>
      <c r="K44" s="116"/>
    </row>
    <row r="45" spans="1:19" ht="12" customHeight="1">
      <c r="A45" s="117" t="s">
        <v>107</v>
      </c>
      <c r="B45" s="115" t="s">
        <v>164</v>
      </c>
      <c r="C45" s="115"/>
      <c r="D45" s="116"/>
      <c r="E45" s="116"/>
      <c r="F45" s="116"/>
      <c r="G45" s="116"/>
      <c r="H45" s="116"/>
      <c r="I45" s="116"/>
      <c r="J45" s="116"/>
      <c r="K45" s="116"/>
      <c r="L45" s="72"/>
      <c r="M45" s="72"/>
      <c r="N45" s="72"/>
      <c r="O45" s="72"/>
      <c r="P45" s="72"/>
      <c r="Q45" s="72"/>
      <c r="R45" s="72"/>
      <c r="S45" s="72"/>
    </row>
    <row r="46" spans="1:19" s="105" customFormat="1" ht="12" customHeight="1">
      <c r="A46" s="119" t="s">
        <v>108</v>
      </c>
      <c r="B46" s="118" t="s">
        <v>168</v>
      </c>
      <c r="C46" s="116"/>
      <c r="D46" s="116"/>
      <c r="E46" s="116"/>
      <c r="F46" s="116"/>
      <c r="G46" s="116"/>
      <c r="H46" s="116"/>
      <c r="I46" s="116"/>
      <c r="J46" s="116"/>
      <c r="K46" s="116"/>
      <c r="L46" s="72"/>
      <c r="M46" s="72"/>
      <c r="N46" s="72"/>
      <c r="O46" s="72"/>
      <c r="P46" s="72"/>
      <c r="Q46" s="72"/>
      <c r="R46" s="72"/>
      <c r="S46" s="13"/>
    </row>
    <row r="47" spans="1:19" ht="11.25" customHeight="1">
      <c r="A47" s="119" t="s">
        <v>136</v>
      </c>
      <c r="B47" s="115" t="s">
        <v>169</v>
      </c>
      <c r="C47" s="120"/>
      <c r="D47" s="120"/>
      <c r="E47" s="120"/>
      <c r="F47" s="116"/>
      <c r="G47" s="116"/>
      <c r="H47" s="116"/>
      <c r="I47" s="116"/>
      <c r="J47" s="163"/>
      <c r="K47" s="163"/>
      <c r="L47" s="164"/>
      <c r="M47" s="164"/>
      <c r="N47" s="164"/>
      <c r="O47" s="164"/>
      <c r="P47" s="164"/>
      <c r="Q47" s="164"/>
      <c r="R47" s="164"/>
      <c r="S47" s="105"/>
    </row>
    <row r="48" spans="1:19" ht="12" customHeight="1" thickBot="1">
      <c r="A48" s="122" t="s">
        <v>172</v>
      </c>
      <c r="B48" s="123" t="s">
        <v>167</v>
      </c>
      <c r="C48" s="124"/>
      <c r="D48" s="124"/>
      <c r="E48" s="124"/>
      <c r="F48" s="124"/>
      <c r="G48" s="124"/>
      <c r="H48" s="124"/>
      <c r="I48" s="124"/>
      <c r="J48" s="165"/>
      <c r="K48" s="165"/>
      <c r="L48" s="165"/>
      <c r="M48" s="165"/>
      <c r="N48" s="165"/>
      <c r="O48" s="165"/>
      <c r="P48" s="165"/>
      <c r="Q48" s="165"/>
      <c r="R48" s="165"/>
    </row>
    <row r="49" spans="1:18" ht="9" customHeight="1">
      <c r="A49" s="73"/>
      <c r="B49" s="71"/>
      <c r="C49" s="72"/>
      <c r="D49" s="72"/>
      <c r="E49" s="72"/>
      <c r="F49" s="72"/>
      <c r="G49" s="72"/>
      <c r="H49" s="72"/>
      <c r="I49" s="112"/>
      <c r="J49" s="72"/>
      <c r="K49" s="72"/>
      <c r="L49" s="72"/>
      <c r="M49" s="72"/>
      <c r="N49" s="72"/>
      <c r="O49" s="72"/>
      <c r="P49" s="72"/>
      <c r="Q49" s="72"/>
      <c r="R49" s="72"/>
    </row>
    <row r="50" spans="1:18" ht="13.15" customHeight="1">
      <c r="A50" s="158"/>
      <c r="B50" s="158"/>
      <c r="C50" s="158"/>
      <c r="D50" s="158" t="s">
        <v>132</v>
      </c>
      <c r="E50" s="158"/>
      <c r="F50" s="158"/>
      <c r="G50" s="158"/>
      <c r="H50" s="158"/>
      <c r="I50" s="158"/>
      <c r="J50" s="121"/>
      <c r="K50" s="121"/>
      <c r="L50" s="121"/>
      <c r="M50" s="121"/>
      <c r="N50" s="121"/>
      <c r="O50" s="121"/>
      <c r="P50" s="121"/>
      <c r="Q50" s="19"/>
      <c r="R50" s="18"/>
    </row>
    <row r="51" spans="1:18" ht="9.9499999999999993" customHeight="1">
      <c r="A51" s="121"/>
      <c r="B51" s="121"/>
      <c r="C51" s="121"/>
      <c r="D51" s="121"/>
      <c r="E51" s="121"/>
      <c r="F51" s="121"/>
      <c r="G51" s="121"/>
      <c r="H51" s="121"/>
      <c r="I51" s="121"/>
      <c r="J51" s="158"/>
      <c r="K51" s="158"/>
      <c r="L51" s="158"/>
      <c r="M51" s="158"/>
      <c r="N51" s="158"/>
      <c r="O51" s="158"/>
      <c r="P51" s="158"/>
      <c r="Q51" s="19"/>
      <c r="R51" s="18"/>
    </row>
    <row r="52" spans="1:18" ht="14.25" thickBot="1">
      <c r="A52" s="17"/>
      <c r="B52" s="19"/>
      <c r="C52" s="3" t="s">
        <v>0</v>
      </c>
      <c r="D52" s="19"/>
      <c r="E52" s="19"/>
      <c r="F52" s="69" t="s">
        <v>2</v>
      </c>
      <c r="G52" s="19"/>
      <c r="H52" s="19"/>
      <c r="I52" s="30"/>
      <c r="J52" s="20"/>
      <c r="K52" s="18"/>
      <c r="L52" s="18"/>
      <c r="M52" s="3" t="s">
        <v>0</v>
      </c>
      <c r="N52" s="18"/>
      <c r="O52" s="18"/>
      <c r="P52" s="3"/>
      <c r="Q52" s="3"/>
      <c r="R52" s="3" t="s">
        <v>2</v>
      </c>
    </row>
    <row r="53" spans="1:18" ht="13.7" customHeight="1">
      <c r="A53" s="36" t="s">
        <v>61</v>
      </c>
      <c r="B53" s="140" t="s">
        <v>49</v>
      </c>
      <c r="C53" s="216" t="s">
        <v>24</v>
      </c>
      <c r="D53" s="217"/>
      <c r="E53" s="218"/>
      <c r="F53" s="67">
        <v>3</v>
      </c>
      <c r="G53" s="29"/>
      <c r="H53" s="19"/>
      <c r="I53" s="19"/>
      <c r="J53" s="36" t="s">
        <v>53</v>
      </c>
      <c r="K53" s="173" t="s">
        <v>72</v>
      </c>
      <c r="L53" s="142"/>
      <c r="M53" s="219" t="s">
        <v>51</v>
      </c>
      <c r="N53" s="220"/>
      <c r="O53" s="220"/>
      <c r="P53" s="220"/>
      <c r="Q53" s="180"/>
      <c r="R53" s="180" t="s">
        <v>83</v>
      </c>
    </row>
    <row r="54" spans="1:18" ht="13.7" customHeight="1">
      <c r="A54" s="42" t="s">
        <v>74</v>
      </c>
      <c r="B54" s="137" t="s">
        <v>31</v>
      </c>
      <c r="C54" s="226" t="s">
        <v>45</v>
      </c>
      <c r="D54" s="227"/>
      <c r="E54" s="228"/>
      <c r="F54" s="66" t="s">
        <v>47</v>
      </c>
      <c r="G54" s="19"/>
      <c r="H54" s="19"/>
      <c r="I54" s="19"/>
      <c r="J54" s="49" t="s">
        <v>150</v>
      </c>
      <c r="K54" s="27" t="s">
        <v>151</v>
      </c>
      <c r="L54" s="14"/>
      <c r="M54" s="182" t="s">
        <v>152</v>
      </c>
      <c r="N54" s="183"/>
      <c r="O54" s="183"/>
      <c r="P54" s="183"/>
      <c r="Q54" s="184"/>
      <c r="R54" s="184" t="s">
        <v>83</v>
      </c>
    </row>
    <row r="55" spans="1:18" ht="13.7" customHeight="1">
      <c r="A55" s="42" t="s">
        <v>146</v>
      </c>
      <c r="B55" s="168" t="s">
        <v>147</v>
      </c>
      <c r="C55" s="168" t="s">
        <v>96</v>
      </c>
      <c r="D55" s="169"/>
      <c r="E55" s="170"/>
      <c r="F55" s="66" t="s">
        <v>83</v>
      </c>
      <c r="G55" s="19"/>
      <c r="H55" s="19"/>
      <c r="I55" s="19"/>
      <c r="J55" s="42" t="s">
        <v>153</v>
      </c>
      <c r="K55" s="159" t="s">
        <v>154</v>
      </c>
      <c r="L55" s="179"/>
      <c r="M55" s="185" t="s">
        <v>155</v>
      </c>
      <c r="N55" s="186"/>
      <c r="O55" s="186"/>
      <c r="P55" s="186"/>
      <c r="Q55" s="187"/>
      <c r="R55" s="187" t="s">
        <v>83</v>
      </c>
    </row>
    <row r="56" spans="1:18" ht="13.7" customHeight="1">
      <c r="A56" s="42" t="s">
        <v>156</v>
      </c>
      <c r="B56" s="168" t="s">
        <v>157</v>
      </c>
      <c r="C56" s="168" t="s">
        <v>158</v>
      </c>
      <c r="D56" s="169"/>
      <c r="E56" s="170"/>
      <c r="F56" s="66" t="s">
        <v>83</v>
      </c>
      <c r="G56" s="19"/>
      <c r="H56" s="19"/>
      <c r="I56" s="19"/>
      <c r="J56" s="40" t="s">
        <v>56</v>
      </c>
      <c r="K56" s="4" t="s">
        <v>36</v>
      </c>
      <c r="L56" s="170"/>
      <c r="M56" s="221" t="s">
        <v>67</v>
      </c>
      <c r="N56" s="222"/>
      <c r="O56" s="222"/>
      <c r="P56" s="222"/>
      <c r="Q56" s="188"/>
      <c r="R56" s="188" t="s">
        <v>83</v>
      </c>
    </row>
    <row r="57" spans="1:18" ht="13.7" customHeight="1">
      <c r="A57" s="42" t="s">
        <v>55</v>
      </c>
      <c r="B57" s="137" t="s">
        <v>94</v>
      </c>
      <c r="C57" s="226" t="s">
        <v>96</v>
      </c>
      <c r="D57" s="227"/>
      <c r="E57" s="228"/>
      <c r="F57" s="65">
        <v>4</v>
      </c>
      <c r="G57" s="19"/>
      <c r="H57" s="19"/>
      <c r="I57" s="19"/>
      <c r="J57" s="40" t="s">
        <v>81</v>
      </c>
      <c r="K57" s="4" t="s">
        <v>82</v>
      </c>
      <c r="L57" s="14"/>
      <c r="M57" s="182" t="s">
        <v>52</v>
      </c>
      <c r="N57" s="183"/>
      <c r="O57" s="183"/>
      <c r="P57" s="183"/>
      <c r="Q57" s="184"/>
      <c r="R57" s="184" t="s">
        <v>83</v>
      </c>
    </row>
    <row r="58" spans="1:18" ht="13.7" customHeight="1">
      <c r="A58" s="42" t="s">
        <v>76</v>
      </c>
      <c r="B58" s="33" t="s">
        <v>73</v>
      </c>
      <c r="C58" s="226" t="s">
        <v>86</v>
      </c>
      <c r="D58" s="227"/>
      <c r="E58" s="228"/>
      <c r="F58" s="65">
        <v>4</v>
      </c>
      <c r="G58" s="19"/>
      <c r="H58" s="19"/>
      <c r="I58" s="19"/>
      <c r="J58" s="40" t="s">
        <v>92</v>
      </c>
      <c r="K58" s="159" t="s">
        <v>142</v>
      </c>
      <c r="L58" s="170"/>
      <c r="M58" s="221" t="s">
        <v>143</v>
      </c>
      <c r="N58" s="222"/>
      <c r="O58" s="222"/>
      <c r="P58" s="222"/>
      <c r="Q58" s="181"/>
      <c r="R58" s="181">
        <v>3</v>
      </c>
    </row>
    <row r="59" spans="1:18" ht="13.7" customHeight="1">
      <c r="A59" s="42" t="s">
        <v>145</v>
      </c>
      <c r="B59" s="159" t="s">
        <v>124</v>
      </c>
      <c r="C59" s="168" t="s">
        <v>96</v>
      </c>
      <c r="D59" s="169"/>
      <c r="E59" s="170"/>
      <c r="F59" s="65">
        <v>4</v>
      </c>
      <c r="G59" s="19"/>
      <c r="H59" s="19"/>
      <c r="I59" s="19"/>
      <c r="J59" s="42" t="s">
        <v>95</v>
      </c>
      <c r="K59" s="159" t="s">
        <v>133</v>
      </c>
      <c r="L59" s="156"/>
      <c r="M59" s="177" t="s">
        <v>144</v>
      </c>
      <c r="N59" s="178"/>
      <c r="O59" s="178"/>
      <c r="P59" s="178"/>
      <c r="Q59" s="181"/>
      <c r="R59" s="65">
        <v>3</v>
      </c>
    </row>
    <row r="60" spans="1:18" ht="13.7" customHeight="1">
      <c r="A60" s="42" t="s">
        <v>148</v>
      </c>
      <c r="B60" s="159" t="s">
        <v>149</v>
      </c>
      <c r="C60" s="168" t="s">
        <v>98</v>
      </c>
      <c r="D60" s="169"/>
      <c r="E60" s="170"/>
      <c r="F60" s="65">
        <v>3</v>
      </c>
      <c r="G60" s="19"/>
      <c r="H60" s="19"/>
      <c r="I60" s="19"/>
      <c r="J60" s="42" t="s">
        <v>57</v>
      </c>
      <c r="K60" s="137" t="s">
        <v>70</v>
      </c>
      <c r="L60" s="139"/>
      <c r="M60" s="221" t="s">
        <v>52</v>
      </c>
      <c r="N60" s="222"/>
      <c r="O60" s="222"/>
      <c r="P60" s="222"/>
      <c r="Q60" s="181"/>
      <c r="R60" s="65">
        <v>4</v>
      </c>
    </row>
    <row r="61" spans="1:18" ht="13.7" customHeight="1">
      <c r="A61" s="68" t="s">
        <v>62</v>
      </c>
      <c r="B61" s="197" t="s">
        <v>71</v>
      </c>
      <c r="C61" s="32" t="s">
        <v>80</v>
      </c>
      <c r="D61" s="197"/>
      <c r="E61" s="198"/>
      <c r="F61" s="66">
        <v>4</v>
      </c>
      <c r="J61" s="42" t="s">
        <v>79</v>
      </c>
      <c r="K61" s="201" t="s">
        <v>185</v>
      </c>
      <c r="L61" s="202"/>
      <c r="M61" s="221" t="s">
        <v>66</v>
      </c>
      <c r="N61" s="222"/>
      <c r="O61" s="222"/>
      <c r="P61" s="222"/>
      <c r="Q61" s="181"/>
      <c r="R61" s="65">
        <v>4</v>
      </c>
    </row>
    <row r="62" spans="1:18" ht="13.7" customHeight="1" thickBot="1">
      <c r="A62" s="43" t="s">
        <v>59</v>
      </c>
      <c r="B62" s="199" t="s">
        <v>180</v>
      </c>
      <c r="C62" s="203" t="s">
        <v>60</v>
      </c>
      <c r="D62" s="204"/>
      <c r="E62" s="205"/>
      <c r="F62" s="206">
        <v>4</v>
      </c>
      <c r="G62" s="19"/>
      <c r="H62" s="19"/>
      <c r="I62" s="19"/>
      <c r="J62" s="43" t="s">
        <v>58</v>
      </c>
      <c r="K62" s="203" t="s">
        <v>32</v>
      </c>
      <c r="L62" s="205"/>
      <c r="M62" s="199" t="s">
        <v>45</v>
      </c>
      <c r="N62" s="200"/>
      <c r="O62" s="200"/>
      <c r="P62" s="200"/>
      <c r="Q62" s="207"/>
      <c r="R62" s="70" t="s">
        <v>46</v>
      </c>
    </row>
    <row r="63" spans="1:18" ht="13.7" customHeight="1">
      <c r="A63" s="208"/>
      <c r="B63" s="209"/>
      <c r="C63" s="174"/>
      <c r="D63" s="174"/>
      <c r="E63" s="174"/>
      <c r="F63" s="210"/>
      <c r="G63" s="19"/>
      <c r="H63" s="19"/>
      <c r="I63" s="19"/>
      <c r="J63" s="211" t="s">
        <v>134</v>
      </c>
      <c r="K63" s="211"/>
      <c r="L63" s="211"/>
      <c r="M63" s="211"/>
      <c r="N63" s="211"/>
      <c r="O63" s="211"/>
      <c r="P63" s="211"/>
      <c r="Q63" s="211"/>
      <c r="R63" s="211"/>
    </row>
    <row r="64" spans="1:18">
      <c r="G64" s="153"/>
      <c r="H64" s="153"/>
      <c r="I64" s="153"/>
      <c r="Q64" s="106"/>
      <c r="R64" s="106"/>
    </row>
    <row r="65" spans="1:18">
      <c r="J65" s="24"/>
      <c r="K65" s="24"/>
      <c r="L65" s="24"/>
      <c r="M65" s="24"/>
      <c r="N65" s="23"/>
      <c r="O65" s="23"/>
    </row>
    <row r="66" spans="1:18">
      <c r="A66" s="152"/>
      <c r="B66" s="153"/>
      <c r="C66" s="153"/>
      <c r="D66" s="153"/>
      <c r="E66" s="153"/>
      <c r="F66" s="153"/>
      <c r="Q66" s="153"/>
      <c r="R66" s="153"/>
    </row>
    <row r="67" spans="1:18">
      <c r="J67" s="153"/>
      <c r="K67" s="153"/>
      <c r="L67" s="153"/>
      <c r="M67" s="153"/>
      <c r="N67" s="153"/>
      <c r="O67" s="153"/>
      <c r="P67" s="153"/>
    </row>
  </sheetData>
  <mergeCells count="15">
    <mergeCell ref="J63:R63"/>
    <mergeCell ref="C9:D9"/>
    <mergeCell ref="T19:V19"/>
    <mergeCell ref="K31:M31"/>
    <mergeCell ref="C53:E53"/>
    <mergeCell ref="M53:P53"/>
    <mergeCell ref="M56:P56"/>
    <mergeCell ref="C39:D39"/>
    <mergeCell ref="M20:N20"/>
    <mergeCell ref="C54:E54"/>
    <mergeCell ref="C58:E58"/>
    <mergeCell ref="C57:E57"/>
    <mergeCell ref="M58:P58"/>
    <mergeCell ref="M60:P60"/>
    <mergeCell ref="M61:P61"/>
  </mergeCells>
  <phoneticPr fontId="1" type="noConversion"/>
  <printOptions horizontalCentered="1"/>
  <pageMargins left="0.3" right="0.25" top="0.75" bottom="0.25" header="0.25" footer="0.25"/>
  <pageSetup scale="62" orientation="portrait" r:id="rId1"/>
  <headerFooter alignWithMargins="0">
    <oddHeader xml:space="preserve">&amp;L&amp;"Arial Narrow,Bold"&amp;12Georgia Southern University&amp;C&amp;"Arial Narrow,Bold"&amp;12Bachelor of Science in Electrical Engineering
Effective Fall 2019&amp;R&amp;"Arial Narrow,Bold"&amp;12 4-Year Program Curriculum
Total Credit Hours 130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BSEE</vt:lpstr>
      <vt:lpstr>BSEE!Print_Area</vt:lpstr>
      <vt:lpstr>Table_3___Electrical_Engineering_Currculum</vt:lpstr>
    </vt:vector>
  </TitlesOfParts>
  <Company>SoT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Rami Haddad</cp:lastModifiedBy>
  <cp:lastPrinted>2019-01-11T15:32:49Z</cp:lastPrinted>
  <dcterms:created xsi:type="dcterms:W3CDTF">2006-09-27T16:55:13Z</dcterms:created>
  <dcterms:modified xsi:type="dcterms:W3CDTF">2019-05-14T03:31:16Z</dcterms:modified>
</cp:coreProperties>
</file>